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李">'Sheet1'!$M$186</definedName>
  </definedNames>
  <calcPr fullCalcOnLoad="1"/>
</workbook>
</file>

<file path=xl/sharedStrings.xml><?xml version="1.0" encoding="utf-8"?>
<sst xmlns="http://schemas.openxmlformats.org/spreadsheetml/2006/main" count="378" uniqueCount="196">
  <si>
    <t>楚雄市中医医院2019年公开招聘合同制聘用人员成绩汇总表</t>
  </si>
  <si>
    <t>岗位（专业）：护理</t>
  </si>
  <si>
    <t>考号</t>
  </si>
  <si>
    <t>姓  名</t>
  </si>
  <si>
    <t>岗位</t>
  </si>
  <si>
    <t>面试
成绩</t>
  </si>
  <si>
    <t>面试
得分</t>
  </si>
  <si>
    <t>笔试
成绩</t>
  </si>
  <si>
    <t>笔试
得分</t>
  </si>
  <si>
    <t>总  分</t>
  </si>
  <si>
    <t>排名</t>
  </si>
  <si>
    <t>杨晓花</t>
  </si>
  <si>
    <t>护理</t>
  </si>
  <si>
    <t>杨  静</t>
  </si>
  <si>
    <t>李  婷</t>
  </si>
  <si>
    <t>李  萌13187803053</t>
  </si>
  <si>
    <t>何庭蓉</t>
  </si>
  <si>
    <t>王楚倩</t>
  </si>
  <si>
    <t>潘永映</t>
  </si>
  <si>
    <t>莫建秀</t>
  </si>
  <si>
    <t>杨丽艳</t>
  </si>
  <si>
    <t>起慧美</t>
  </si>
  <si>
    <t>王红晓</t>
  </si>
  <si>
    <t>杨  莉15025150545</t>
  </si>
  <si>
    <t>王晓艳</t>
  </si>
  <si>
    <t>杨认珍</t>
  </si>
  <si>
    <t>钟  山</t>
  </si>
  <si>
    <t>虎丽琼</t>
  </si>
  <si>
    <t>邓艳姣</t>
  </si>
  <si>
    <t>汪晓丽</t>
  </si>
  <si>
    <t>陈  竹</t>
  </si>
  <si>
    <t>王后丽</t>
  </si>
  <si>
    <t>谢兴梅</t>
  </si>
  <si>
    <t>查佳艳</t>
  </si>
  <si>
    <t>周  慧</t>
  </si>
  <si>
    <t>董丽珊</t>
  </si>
  <si>
    <t>王俊芝</t>
  </si>
  <si>
    <t>杨萍英</t>
  </si>
  <si>
    <t>张燕萍</t>
  </si>
  <si>
    <t xml:space="preserve">王启玲 </t>
  </si>
  <si>
    <t>董艳玲</t>
  </si>
  <si>
    <t>李金丽</t>
  </si>
  <si>
    <t>刘晓青</t>
  </si>
  <si>
    <t>闫  婷</t>
  </si>
  <si>
    <t>郭文娟</t>
  </si>
  <si>
    <t>鲁旺富</t>
  </si>
  <si>
    <t>孔晓丽</t>
  </si>
  <si>
    <t>张建丽</t>
  </si>
  <si>
    <t>季思雪</t>
  </si>
  <si>
    <t>周  敏</t>
  </si>
  <si>
    <t>黄  华</t>
  </si>
  <si>
    <t>陈海玲</t>
  </si>
  <si>
    <t>杨艳萍</t>
  </si>
  <si>
    <t>阿  婷</t>
  </si>
  <si>
    <t>孔梦梅</t>
  </si>
  <si>
    <t>杨丽绉</t>
  </si>
  <si>
    <t>马天羽</t>
  </si>
  <si>
    <t>罗德菊</t>
  </si>
  <si>
    <t>鲁金芝</t>
  </si>
  <si>
    <t>周华芹</t>
  </si>
  <si>
    <t>姚  婷</t>
  </si>
  <si>
    <t>郭丽星</t>
  </si>
  <si>
    <t>李  颖</t>
  </si>
  <si>
    <t>黑剑丽</t>
  </si>
  <si>
    <t>杨皓云</t>
  </si>
  <si>
    <t>高艳梅</t>
  </si>
  <si>
    <t>徐晓琳</t>
  </si>
  <si>
    <t>罗  丹</t>
  </si>
  <si>
    <t>刘燕琼</t>
  </si>
  <si>
    <t>刘  源</t>
  </si>
  <si>
    <t>杨  蜜</t>
  </si>
  <si>
    <t>李  萌15398696693</t>
  </si>
  <si>
    <t>赵彦梅</t>
  </si>
  <si>
    <t>王怡岚</t>
  </si>
  <si>
    <t>杨  莉18589340400</t>
  </si>
  <si>
    <t>李应娟</t>
  </si>
  <si>
    <t>水云莉</t>
  </si>
  <si>
    <t>刘  丽</t>
  </si>
  <si>
    <t>冯凤娟</t>
  </si>
  <si>
    <t>白海艳</t>
  </si>
  <si>
    <t>何智慧</t>
  </si>
  <si>
    <t>李海波</t>
  </si>
  <si>
    <t>罗恒艳</t>
  </si>
  <si>
    <t>王馨悦</t>
  </si>
  <si>
    <t>周  侣</t>
  </si>
  <si>
    <t>王钰玲</t>
  </si>
  <si>
    <t>周晓星</t>
  </si>
  <si>
    <t>冯  运</t>
  </si>
  <si>
    <t>刘  红</t>
  </si>
  <si>
    <t>周建鲜</t>
  </si>
  <si>
    <t>王晓莹</t>
  </si>
  <si>
    <t>普瑞华</t>
  </si>
  <si>
    <t>罗启萍</t>
  </si>
  <si>
    <t>李云梅</t>
  </si>
  <si>
    <t>李建美</t>
  </si>
  <si>
    <t>普雯睿</t>
  </si>
  <si>
    <t>虞慧娟</t>
  </si>
  <si>
    <t>李加月</t>
  </si>
  <si>
    <t>杨晓珊</t>
  </si>
  <si>
    <t>陈惠蓉</t>
  </si>
  <si>
    <t>杨宗双</t>
  </si>
  <si>
    <t>时绍庆</t>
  </si>
  <si>
    <t>严伟嵽</t>
  </si>
  <si>
    <t>苏星林</t>
  </si>
  <si>
    <t>罗忠兰</t>
  </si>
  <si>
    <t>李晓丽</t>
  </si>
  <si>
    <t>孙荣娟</t>
  </si>
  <si>
    <t>文俊婕</t>
  </si>
  <si>
    <t>周慧琳</t>
  </si>
  <si>
    <t>周  艳</t>
  </si>
  <si>
    <t>李跃凤</t>
  </si>
  <si>
    <t>刘  涛</t>
  </si>
  <si>
    <t>邓  静</t>
  </si>
  <si>
    <t>董晓婷</t>
  </si>
  <si>
    <t>段  睿</t>
  </si>
  <si>
    <t>左永龄</t>
  </si>
  <si>
    <t>朱梦西</t>
  </si>
  <si>
    <t>李思颖</t>
  </si>
  <si>
    <t>肖  菊</t>
  </si>
  <si>
    <t>邹欣蓉</t>
  </si>
  <si>
    <t>杨  佳</t>
  </si>
  <si>
    <t>胡晓鸿</t>
  </si>
  <si>
    <t>杜建章</t>
  </si>
  <si>
    <t>张晓蓉</t>
  </si>
  <si>
    <t>马冬梅</t>
  </si>
  <si>
    <t>张雅迪</t>
  </si>
  <si>
    <t>李翠华</t>
  </si>
  <si>
    <t>周钰莹</t>
  </si>
  <si>
    <t>杞新琼</t>
  </si>
  <si>
    <t>李晓芳</t>
  </si>
  <si>
    <t>许  梅</t>
  </si>
  <si>
    <t>李  芬</t>
  </si>
  <si>
    <t>杨艳红</t>
  </si>
  <si>
    <t>孟绍琼</t>
  </si>
  <si>
    <t>李  睿</t>
  </si>
  <si>
    <t>房华飞</t>
  </si>
  <si>
    <t>李富惠</t>
  </si>
  <si>
    <t>袁崇鑫</t>
  </si>
  <si>
    <t>蔡  娜</t>
  </si>
  <si>
    <t>段海樱</t>
  </si>
  <si>
    <t>杨晓丽</t>
  </si>
  <si>
    <t>刘入萍</t>
  </si>
  <si>
    <t>赵  娱</t>
  </si>
  <si>
    <t>罗春丽</t>
  </si>
  <si>
    <t>杨怀燕</t>
  </si>
  <si>
    <t>陈思会</t>
  </si>
  <si>
    <t>王丽萍</t>
  </si>
  <si>
    <t>毕红蕊</t>
  </si>
  <si>
    <t>李  艳</t>
  </si>
  <si>
    <t>董明丽</t>
  </si>
  <si>
    <t>李  木</t>
  </si>
  <si>
    <t>罗美珍</t>
  </si>
  <si>
    <t>浦顺艳</t>
  </si>
  <si>
    <t>杨丽芬</t>
  </si>
  <si>
    <t>张艺馨</t>
  </si>
  <si>
    <t>周有芹</t>
  </si>
  <si>
    <t>周晓慧</t>
  </si>
  <si>
    <t>卓艳红</t>
  </si>
  <si>
    <t>苏太发</t>
  </si>
  <si>
    <t>杨  澜</t>
  </si>
  <si>
    <t>李桂芬</t>
  </si>
  <si>
    <t>杨  敏</t>
  </si>
  <si>
    <t>何向东</t>
  </si>
  <si>
    <t>朱晓萍</t>
  </si>
  <si>
    <t>王  媛</t>
  </si>
  <si>
    <t>杨丽娟</t>
  </si>
  <si>
    <t>徐  薇</t>
  </si>
  <si>
    <t>李贵艳</t>
  </si>
  <si>
    <t>何忠琴</t>
  </si>
  <si>
    <t>陈  洁</t>
  </si>
  <si>
    <t>陆  凤</t>
  </si>
  <si>
    <t>贺晓蓉</t>
  </si>
  <si>
    <t>张  琴</t>
  </si>
  <si>
    <t>付连玲</t>
  </si>
  <si>
    <t>李  花</t>
  </si>
  <si>
    <t>吴晓霞</t>
  </si>
  <si>
    <t>许文琼</t>
  </si>
  <si>
    <t>董晓燕</t>
  </si>
  <si>
    <t>何光鹃</t>
  </si>
  <si>
    <t>毛锦雁</t>
  </si>
  <si>
    <t>施汝兰</t>
  </si>
  <si>
    <t>刘思娟</t>
  </si>
  <si>
    <t>罗  洁</t>
  </si>
  <si>
    <t>郭金秀</t>
  </si>
  <si>
    <t>郑丽晶</t>
  </si>
  <si>
    <t>王  灿</t>
  </si>
  <si>
    <t>杨光琴</t>
  </si>
  <si>
    <t>罗  蕊</t>
  </si>
  <si>
    <t>李维玉</t>
  </si>
  <si>
    <t>夭德玉</t>
  </si>
  <si>
    <t>李  蕊</t>
  </si>
  <si>
    <t>王明琳</t>
  </si>
  <si>
    <t>紫晓倩</t>
  </si>
  <si>
    <t>杨正琼</t>
  </si>
  <si>
    <t>李晓琦</t>
  </si>
  <si>
    <t>备注：护理报名并通过资格审核人数255人，实际参加考试人数183人，缺考72人。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</si>
</sst>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176" fontId="43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SheetLayoutView="100" workbookViewId="0" topLeftCell="A184">
      <selection activeCell="M63" sqref="M63"/>
    </sheetView>
  </sheetViews>
  <sheetFormatPr defaultColWidth="9.00390625" defaultRowHeight="14.25"/>
  <cols>
    <col min="1" max="1" width="5.25390625" style="2" customWidth="1"/>
    <col min="2" max="2" width="17.625" style="2" customWidth="1"/>
    <col min="3" max="3" width="8.00390625" style="2" customWidth="1"/>
    <col min="4" max="4" width="8.875" style="2" customWidth="1"/>
    <col min="5" max="5" width="7.75390625" style="4" customWidth="1"/>
    <col min="6" max="6" width="7.875" style="3" customWidth="1"/>
    <col min="7" max="7" width="7.00390625" style="2" customWidth="1"/>
    <col min="8" max="8" width="10.50390625" style="5" customWidth="1"/>
    <col min="9" max="9" width="7.25390625" style="2" customWidth="1"/>
    <col min="10" max="16384" width="9.00390625" style="2" customWidth="1"/>
  </cols>
  <sheetData>
    <row r="1" spans="1:9" ht="28.5" customHeight="1">
      <c r="A1" s="6" t="s">
        <v>0</v>
      </c>
      <c r="B1" s="7"/>
      <c r="C1" s="7"/>
      <c r="D1" s="7"/>
      <c r="E1" s="8"/>
      <c r="F1" s="9"/>
      <c r="G1" s="7"/>
      <c r="H1" s="8"/>
      <c r="I1" s="7"/>
    </row>
    <row r="2" spans="1:8" s="1" customFormat="1" ht="24" customHeight="1">
      <c r="A2" s="10" t="s">
        <v>1</v>
      </c>
      <c r="E2" s="5"/>
      <c r="F2" s="11"/>
      <c r="H2" s="5"/>
    </row>
    <row r="3" spans="1:9" s="1" customFormat="1" ht="30.75" customHeight="1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3" t="s">
        <v>8</v>
      </c>
      <c r="H3" s="16" t="s">
        <v>9</v>
      </c>
      <c r="I3" s="12" t="s">
        <v>10</v>
      </c>
    </row>
    <row r="4" spans="1:9" ht="24.75" customHeight="1">
      <c r="A4" s="17">
        <v>167</v>
      </c>
      <c r="B4" s="18" t="s">
        <v>11</v>
      </c>
      <c r="C4" s="18" t="s">
        <v>12</v>
      </c>
      <c r="D4" s="17">
        <v>82</v>
      </c>
      <c r="E4" s="19">
        <f>D4*0.5</f>
        <v>41</v>
      </c>
      <c r="F4" s="20">
        <v>86</v>
      </c>
      <c r="G4" s="17">
        <f>F4*0.5</f>
        <v>43</v>
      </c>
      <c r="H4" s="21">
        <f>E4+G4</f>
        <v>84</v>
      </c>
      <c r="I4" s="20">
        <v>1</v>
      </c>
    </row>
    <row r="5" spans="1:9" s="2" customFormat="1" ht="24.75" customHeight="1">
      <c r="A5" s="17">
        <v>23</v>
      </c>
      <c r="B5" s="18" t="s">
        <v>13</v>
      </c>
      <c r="C5" s="18" t="s">
        <v>12</v>
      </c>
      <c r="D5" s="17">
        <v>86</v>
      </c>
      <c r="E5" s="19">
        <f>D5*0.5</f>
        <v>43</v>
      </c>
      <c r="F5" s="20">
        <v>78</v>
      </c>
      <c r="G5" s="17">
        <f>F5*0.5</f>
        <v>39</v>
      </c>
      <c r="H5" s="21">
        <f>E5+G5</f>
        <v>82</v>
      </c>
      <c r="I5" s="17">
        <v>2</v>
      </c>
    </row>
    <row r="6" spans="1:9" ht="24.75" customHeight="1">
      <c r="A6" s="17">
        <v>218</v>
      </c>
      <c r="B6" s="18" t="s">
        <v>14</v>
      </c>
      <c r="C6" s="18" t="s">
        <v>12</v>
      </c>
      <c r="D6" s="17">
        <v>83.73</v>
      </c>
      <c r="E6" s="19">
        <f>D6*0.5</f>
        <v>41.865</v>
      </c>
      <c r="F6" s="20">
        <v>76</v>
      </c>
      <c r="G6" s="17">
        <f>F6*0.5</f>
        <v>38</v>
      </c>
      <c r="H6" s="21">
        <f>E6+G6</f>
        <v>79.86500000000001</v>
      </c>
      <c r="I6" s="17">
        <v>3</v>
      </c>
    </row>
    <row r="7" spans="1:9" ht="24.75" customHeight="1">
      <c r="A7" s="17">
        <v>29</v>
      </c>
      <c r="B7" s="22" t="s">
        <v>15</v>
      </c>
      <c r="C7" s="18" t="s">
        <v>12</v>
      </c>
      <c r="D7" s="17">
        <v>87.03</v>
      </c>
      <c r="E7" s="19">
        <f>D7*0.5</f>
        <v>43.515</v>
      </c>
      <c r="F7" s="20">
        <v>72</v>
      </c>
      <c r="G7" s="17">
        <f>F7*0.5</f>
        <v>36</v>
      </c>
      <c r="H7" s="21">
        <f>E7+G7</f>
        <v>79.515</v>
      </c>
      <c r="I7" s="20">
        <v>4</v>
      </c>
    </row>
    <row r="8" spans="1:9" ht="24.75" customHeight="1">
      <c r="A8" s="17">
        <v>106</v>
      </c>
      <c r="B8" s="18" t="s">
        <v>16</v>
      </c>
      <c r="C8" s="18" t="s">
        <v>12</v>
      </c>
      <c r="D8" s="17">
        <v>86.5</v>
      </c>
      <c r="E8" s="19">
        <f>D8*0.5</f>
        <v>43.25</v>
      </c>
      <c r="F8" s="20">
        <v>72</v>
      </c>
      <c r="G8" s="17">
        <f>F8*0.5</f>
        <v>36</v>
      </c>
      <c r="H8" s="21">
        <f>E8+G8</f>
        <v>79.25</v>
      </c>
      <c r="I8" s="17">
        <v>5</v>
      </c>
    </row>
    <row r="9" spans="1:9" ht="24.75" customHeight="1">
      <c r="A9" s="17">
        <v>189</v>
      </c>
      <c r="B9" s="18" t="s">
        <v>17</v>
      </c>
      <c r="C9" s="18" t="s">
        <v>12</v>
      </c>
      <c r="D9" s="17">
        <v>86.3</v>
      </c>
      <c r="E9" s="19">
        <f>D9*0.5</f>
        <v>43.15</v>
      </c>
      <c r="F9" s="20">
        <v>70</v>
      </c>
      <c r="G9" s="17">
        <f>F9*0.5</f>
        <v>35</v>
      </c>
      <c r="H9" s="21">
        <f>E9+G9</f>
        <v>78.15</v>
      </c>
      <c r="I9" s="17">
        <v>6</v>
      </c>
    </row>
    <row r="10" spans="1:9" ht="24.75" customHeight="1">
      <c r="A10" s="17">
        <v>38</v>
      </c>
      <c r="B10" s="18" t="s">
        <v>18</v>
      </c>
      <c r="C10" s="18" t="s">
        <v>12</v>
      </c>
      <c r="D10" s="17">
        <v>85.8</v>
      </c>
      <c r="E10" s="19">
        <f>D10*0.5</f>
        <v>42.9</v>
      </c>
      <c r="F10" s="20">
        <v>70</v>
      </c>
      <c r="G10" s="17">
        <f>F10*0.5</f>
        <v>35</v>
      </c>
      <c r="H10" s="21">
        <f>E10+G10</f>
        <v>77.9</v>
      </c>
      <c r="I10" s="20">
        <v>7</v>
      </c>
    </row>
    <row r="11" spans="1:9" ht="24.75" customHeight="1">
      <c r="A11" s="17">
        <v>135</v>
      </c>
      <c r="B11" s="18" t="s">
        <v>19</v>
      </c>
      <c r="C11" s="18" t="s">
        <v>12</v>
      </c>
      <c r="D11" s="17">
        <v>82.93</v>
      </c>
      <c r="E11" s="19">
        <f>D11*0.5</f>
        <v>41.465</v>
      </c>
      <c r="F11" s="20">
        <v>72</v>
      </c>
      <c r="G11" s="17">
        <f>F11*0.5</f>
        <v>36</v>
      </c>
      <c r="H11" s="21">
        <f>E11+G11</f>
        <v>77.465</v>
      </c>
      <c r="I11" s="17">
        <v>8</v>
      </c>
    </row>
    <row r="12" spans="1:9" ht="24.75" customHeight="1">
      <c r="A12" s="17">
        <v>140</v>
      </c>
      <c r="B12" s="18" t="s">
        <v>20</v>
      </c>
      <c r="C12" s="18" t="s">
        <v>12</v>
      </c>
      <c r="D12" s="17">
        <v>86.33</v>
      </c>
      <c r="E12" s="19">
        <f>D12*0.5</f>
        <v>43.165</v>
      </c>
      <c r="F12" s="20">
        <v>68</v>
      </c>
      <c r="G12" s="17">
        <f>F12*0.5</f>
        <v>34</v>
      </c>
      <c r="H12" s="21">
        <f>E12+G12</f>
        <v>77.16499999999999</v>
      </c>
      <c r="I12" s="17">
        <v>9</v>
      </c>
    </row>
    <row r="13" spans="1:9" ht="24.75" customHeight="1">
      <c r="A13" s="17">
        <v>47</v>
      </c>
      <c r="B13" s="18" t="s">
        <v>21</v>
      </c>
      <c r="C13" s="18" t="s">
        <v>12</v>
      </c>
      <c r="D13" s="17">
        <v>88</v>
      </c>
      <c r="E13" s="19">
        <f>D13*0.5</f>
        <v>44</v>
      </c>
      <c r="F13" s="20">
        <v>66</v>
      </c>
      <c r="G13" s="17">
        <f>F13*0.5</f>
        <v>33</v>
      </c>
      <c r="H13" s="21">
        <f>E13+G13</f>
        <v>77</v>
      </c>
      <c r="I13" s="20">
        <v>10</v>
      </c>
    </row>
    <row r="14" spans="1:9" ht="24.75" customHeight="1">
      <c r="A14" s="17">
        <v>71</v>
      </c>
      <c r="B14" s="18" t="s">
        <v>22</v>
      </c>
      <c r="C14" s="18" t="s">
        <v>12</v>
      </c>
      <c r="D14" s="17">
        <v>83</v>
      </c>
      <c r="E14" s="19">
        <f>D14*0.5</f>
        <v>41.5</v>
      </c>
      <c r="F14" s="20">
        <v>70</v>
      </c>
      <c r="G14" s="17">
        <f>F14*0.5</f>
        <v>35</v>
      </c>
      <c r="H14" s="21">
        <f>E14+G14</f>
        <v>76.5</v>
      </c>
      <c r="I14" s="17">
        <v>11</v>
      </c>
    </row>
    <row r="15" spans="1:9" s="2" customFormat="1" ht="24.75" customHeight="1">
      <c r="A15" s="23">
        <v>14</v>
      </c>
      <c r="B15" s="24" t="s">
        <v>23</v>
      </c>
      <c r="C15" s="25" t="s">
        <v>12</v>
      </c>
      <c r="D15" s="23">
        <v>82.27</v>
      </c>
      <c r="E15" s="26">
        <f>D15*0.5</f>
        <v>41.135</v>
      </c>
      <c r="F15" s="27">
        <v>70</v>
      </c>
      <c r="G15" s="23">
        <f>F15*0.5</f>
        <v>35</v>
      </c>
      <c r="H15" s="28">
        <f>E15+G15</f>
        <v>76.13499999999999</v>
      </c>
      <c r="I15" s="17">
        <v>12</v>
      </c>
    </row>
    <row r="16" spans="1:9" ht="24.75" customHeight="1">
      <c r="A16" s="17">
        <v>68</v>
      </c>
      <c r="B16" s="18" t="s">
        <v>24</v>
      </c>
      <c r="C16" s="18" t="s">
        <v>12</v>
      </c>
      <c r="D16" s="17">
        <v>75.6</v>
      </c>
      <c r="E16" s="19">
        <f>D16*0.5</f>
        <v>37.8</v>
      </c>
      <c r="F16" s="20">
        <v>76</v>
      </c>
      <c r="G16" s="17">
        <f>F16*0.5</f>
        <v>38</v>
      </c>
      <c r="H16" s="21">
        <f>E16+G16</f>
        <v>75.8</v>
      </c>
      <c r="I16" s="20">
        <v>13</v>
      </c>
    </row>
    <row r="17" spans="1:9" ht="24.75" customHeight="1">
      <c r="A17" s="17">
        <v>61</v>
      </c>
      <c r="B17" s="18" t="s">
        <v>25</v>
      </c>
      <c r="C17" s="18" t="s">
        <v>12</v>
      </c>
      <c r="D17" s="17">
        <v>76.5</v>
      </c>
      <c r="E17" s="19">
        <f>D17*0.5</f>
        <v>38.25</v>
      </c>
      <c r="F17" s="20">
        <v>74</v>
      </c>
      <c r="G17" s="17">
        <f>F17*0.5</f>
        <v>37</v>
      </c>
      <c r="H17" s="21">
        <f>E17+G17</f>
        <v>75.25</v>
      </c>
      <c r="I17" s="17">
        <v>14</v>
      </c>
    </row>
    <row r="18" spans="1:9" ht="24.75" customHeight="1">
      <c r="A18" s="17">
        <v>6</v>
      </c>
      <c r="B18" s="18" t="s">
        <v>26</v>
      </c>
      <c r="C18" s="18" t="s">
        <v>12</v>
      </c>
      <c r="D18" s="17">
        <v>82.36</v>
      </c>
      <c r="E18" s="19">
        <f>D18*0.5</f>
        <v>41.18</v>
      </c>
      <c r="F18" s="20">
        <v>68</v>
      </c>
      <c r="G18" s="17">
        <f>F18*0.5</f>
        <v>34</v>
      </c>
      <c r="H18" s="21">
        <f>E18+G18</f>
        <v>75.18</v>
      </c>
      <c r="I18" s="17">
        <v>15</v>
      </c>
    </row>
    <row r="19" spans="1:9" ht="24.75" customHeight="1">
      <c r="A19" s="17">
        <v>161</v>
      </c>
      <c r="B19" s="18" t="s">
        <v>27</v>
      </c>
      <c r="C19" s="18" t="s">
        <v>12</v>
      </c>
      <c r="D19" s="17">
        <v>80</v>
      </c>
      <c r="E19" s="19">
        <f>D19*0.5</f>
        <v>40</v>
      </c>
      <c r="F19" s="20">
        <v>70</v>
      </c>
      <c r="G19" s="17">
        <f>F19*0.5</f>
        <v>35</v>
      </c>
      <c r="H19" s="21">
        <f>E19+G19</f>
        <v>75</v>
      </c>
      <c r="I19" s="20">
        <v>16</v>
      </c>
    </row>
    <row r="20" spans="1:9" ht="24.75" customHeight="1">
      <c r="A20" s="17">
        <v>123</v>
      </c>
      <c r="B20" s="18" t="s">
        <v>28</v>
      </c>
      <c r="C20" s="18" t="s">
        <v>12</v>
      </c>
      <c r="D20" s="17">
        <v>81.17</v>
      </c>
      <c r="E20" s="19">
        <f>D20*0.5</f>
        <v>40.585</v>
      </c>
      <c r="F20" s="20">
        <v>68</v>
      </c>
      <c r="G20" s="17">
        <f>F20*0.5</f>
        <v>34</v>
      </c>
      <c r="H20" s="21">
        <f>E20+G20</f>
        <v>74.58500000000001</v>
      </c>
      <c r="I20" s="17">
        <v>17</v>
      </c>
    </row>
    <row r="21" spans="1:9" ht="24.75" customHeight="1">
      <c r="A21" s="17">
        <v>172</v>
      </c>
      <c r="B21" s="18" t="s">
        <v>29</v>
      </c>
      <c r="C21" s="18" t="s">
        <v>12</v>
      </c>
      <c r="D21" s="17">
        <v>78.3</v>
      </c>
      <c r="E21" s="19">
        <f>D21*0.5</f>
        <v>39.15</v>
      </c>
      <c r="F21" s="20">
        <v>70</v>
      </c>
      <c r="G21" s="17">
        <f>F21*0.5</f>
        <v>35</v>
      </c>
      <c r="H21" s="21">
        <f>E21+G21</f>
        <v>74.15</v>
      </c>
      <c r="I21" s="17">
        <v>18</v>
      </c>
    </row>
    <row r="22" spans="1:9" ht="24.75" customHeight="1">
      <c r="A22" s="17">
        <v>36</v>
      </c>
      <c r="B22" s="18" t="s">
        <v>30</v>
      </c>
      <c r="C22" s="18" t="s">
        <v>12</v>
      </c>
      <c r="D22" s="17">
        <v>81.77</v>
      </c>
      <c r="E22" s="19">
        <f>D22*0.5</f>
        <v>40.885</v>
      </c>
      <c r="F22" s="20">
        <v>66</v>
      </c>
      <c r="G22" s="17">
        <f>F22*0.5</f>
        <v>33</v>
      </c>
      <c r="H22" s="21">
        <f>E22+G22</f>
        <v>73.88499999999999</v>
      </c>
      <c r="I22" s="20">
        <v>19</v>
      </c>
    </row>
    <row r="23" spans="1:9" ht="24.75" customHeight="1">
      <c r="A23" s="17">
        <v>125</v>
      </c>
      <c r="B23" s="18" t="s">
        <v>31</v>
      </c>
      <c r="C23" s="18" t="s">
        <v>12</v>
      </c>
      <c r="D23" s="17">
        <v>83.73</v>
      </c>
      <c r="E23" s="19">
        <f>D23*0.5</f>
        <v>41.865</v>
      </c>
      <c r="F23" s="20">
        <v>64</v>
      </c>
      <c r="G23" s="17">
        <f>F23*0.5</f>
        <v>32</v>
      </c>
      <c r="H23" s="21">
        <f>E23+G23</f>
        <v>73.86500000000001</v>
      </c>
      <c r="I23" s="17">
        <v>20</v>
      </c>
    </row>
    <row r="24" spans="1:9" ht="24.75" customHeight="1">
      <c r="A24" s="17">
        <v>145</v>
      </c>
      <c r="B24" s="18" t="s">
        <v>32</v>
      </c>
      <c r="C24" s="18" t="s">
        <v>12</v>
      </c>
      <c r="D24" s="17">
        <v>87.3</v>
      </c>
      <c r="E24" s="19">
        <f>D24*0.5</f>
        <v>43.65</v>
      </c>
      <c r="F24" s="20">
        <v>60</v>
      </c>
      <c r="G24" s="17">
        <f>F24*0.5</f>
        <v>30</v>
      </c>
      <c r="H24" s="21">
        <f>E24+G24</f>
        <v>73.65</v>
      </c>
      <c r="I24" s="17">
        <v>21</v>
      </c>
    </row>
    <row r="25" spans="1:9" ht="24.75" customHeight="1">
      <c r="A25" s="17">
        <v>215</v>
      </c>
      <c r="B25" s="18" t="s">
        <v>33</v>
      </c>
      <c r="C25" s="18" t="s">
        <v>12</v>
      </c>
      <c r="D25" s="17">
        <v>83.27</v>
      </c>
      <c r="E25" s="19">
        <f>D25*0.5</f>
        <v>41.635</v>
      </c>
      <c r="F25" s="20">
        <v>64</v>
      </c>
      <c r="G25" s="17">
        <f>F25*0.5</f>
        <v>32</v>
      </c>
      <c r="H25" s="21">
        <f>E25+G25</f>
        <v>73.63499999999999</v>
      </c>
      <c r="I25" s="20">
        <v>22</v>
      </c>
    </row>
    <row r="26" spans="1:9" ht="24.75" customHeight="1">
      <c r="A26" s="17">
        <v>148</v>
      </c>
      <c r="B26" s="18" t="s">
        <v>34</v>
      </c>
      <c r="C26" s="18" t="s">
        <v>12</v>
      </c>
      <c r="D26" s="17">
        <v>87.23</v>
      </c>
      <c r="E26" s="19">
        <f>D26*0.5</f>
        <v>43.615</v>
      </c>
      <c r="F26" s="20">
        <v>60</v>
      </c>
      <c r="G26" s="17">
        <f>F26*0.5</f>
        <v>30</v>
      </c>
      <c r="H26" s="21">
        <f>E26+G26</f>
        <v>73.61500000000001</v>
      </c>
      <c r="I26" s="17">
        <v>23</v>
      </c>
    </row>
    <row r="27" spans="1:9" s="2" customFormat="1" ht="24.75" customHeight="1">
      <c r="A27" s="17">
        <v>217</v>
      </c>
      <c r="B27" s="18" t="s">
        <v>35</v>
      </c>
      <c r="C27" s="18" t="s">
        <v>12</v>
      </c>
      <c r="D27" s="17">
        <v>86.93</v>
      </c>
      <c r="E27" s="19">
        <f>D27*0.5</f>
        <v>43.465</v>
      </c>
      <c r="F27" s="20">
        <v>60</v>
      </c>
      <c r="G27" s="17">
        <f>F27*0.5</f>
        <v>30</v>
      </c>
      <c r="H27" s="21">
        <f>E27+G27</f>
        <v>73.465</v>
      </c>
      <c r="I27" s="17">
        <v>24</v>
      </c>
    </row>
    <row r="28" spans="1:9" ht="24.75" customHeight="1">
      <c r="A28" s="17">
        <v>112</v>
      </c>
      <c r="B28" s="18" t="s">
        <v>36</v>
      </c>
      <c r="C28" s="18" t="s">
        <v>12</v>
      </c>
      <c r="D28" s="17">
        <v>82.6</v>
      </c>
      <c r="E28" s="19">
        <f>D28*0.5</f>
        <v>41.3</v>
      </c>
      <c r="F28" s="20">
        <v>64</v>
      </c>
      <c r="G28" s="17">
        <f>F28*0.5</f>
        <v>32</v>
      </c>
      <c r="H28" s="21">
        <f>E28+G28</f>
        <v>73.3</v>
      </c>
      <c r="I28" s="20">
        <v>25</v>
      </c>
    </row>
    <row r="29" spans="1:9" ht="24.75" customHeight="1">
      <c r="A29" s="17">
        <v>165</v>
      </c>
      <c r="B29" s="18" t="s">
        <v>37</v>
      </c>
      <c r="C29" s="18" t="s">
        <v>12</v>
      </c>
      <c r="D29" s="17">
        <v>82.5</v>
      </c>
      <c r="E29" s="19">
        <f>D29*0.5</f>
        <v>41.25</v>
      </c>
      <c r="F29" s="20">
        <v>64</v>
      </c>
      <c r="G29" s="17">
        <f>F29*0.5</f>
        <v>32</v>
      </c>
      <c r="H29" s="21">
        <f>E29+G29</f>
        <v>73.25</v>
      </c>
      <c r="I29" s="17">
        <v>26</v>
      </c>
    </row>
    <row r="30" spans="1:9" ht="24.75" customHeight="1">
      <c r="A30" s="17">
        <v>210</v>
      </c>
      <c r="B30" s="18" t="s">
        <v>38</v>
      </c>
      <c r="C30" s="18" t="s">
        <v>12</v>
      </c>
      <c r="D30" s="17">
        <v>80.5</v>
      </c>
      <c r="E30" s="19">
        <f>D30*0.5</f>
        <v>40.25</v>
      </c>
      <c r="F30" s="20">
        <v>66</v>
      </c>
      <c r="G30" s="17">
        <f>F30*0.5</f>
        <v>33</v>
      </c>
      <c r="H30" s="21">
        <f>E30+G30</f>
        <v>73.25</v>
      </c>
      <c r="I30" s="17">
        <v>27</v>
      </c>
    </row>
    <row r="31" spans="1:9" ht="24.75" customHeight="1">
      <c r="A31" s="17">
        <v>151</v>
      </c>
      <c r="B31" s="18" t="s">
        <v>39</v>
      </c>
      <c r="C31" s="18" t="s">
        <v>12</v>
      </c>
      <c r="D31" s="17">
        <v>87.9</v>
      </c>
      <c r="E31" s="19">
        <f>D31*0.5</f>
        <v>43.95</v>
      </c>
      <c r="F31" s="20">
        <v>58</v>
      </c>
      <c r="G31" s="17">
        <f>F31*0.5</f>
        <v>29</v>
      </c>
      <c r="H31" s="21">
        <f>E31+G31</f>
        <v>72.95</v>
      </c>
      <c r="I31" s="20">
        <v>28</v>
      </c>
    </row>
    <row r="32" spans="1:9" ht="24.75" customHeight="1">
      <c r="A32" s="17">
        <v>108</v>
      </c>
      <c r="B32" s="18" t="s">
        <v>40</v>
      </c>
      <c r="C32" s="18" t="s">
        <v>12</v>
      </c>
      <c r="D32" s="17">
        <v>81.3</v>
      </c>
      <c r="E32" s="19">
        <f>D32*0.5</f>
        <v>40.65</v>
      </c>
      <c r="F32" s="20">
        <v>64</v>
      </c>
      <c r="G32" s="17">
        <f>F32*0.5</f>
        <v>32</v>
      </c>
      <c r="H32" s="21">
        <f>E32+G32</f>
        <v>72.65</v>
      </c>
      <c r="I32" s="17">
        <v>29</v>
      </c>
    </row>
    <row r="33" spans="1:9" ht="24.75" customHeight="1">
      <c r="A33" s="17">
        <v>205</v>
      </c>
      <c r="B33" s="18" t="s">
        <v>41</v>
      </c>
      <c r="C33" s="18" t="s">
        <v>12</v>
      </c>
      <c r="D33" s="17">
        <v>81.3</v>
      </c>
      <c r="E33" s="19">
        <f>D33*0.5</f>
        <v>40.65</v>
      </c>
      <c r="F33" s="20">
        <v>64</v>
      </c>
      <c r="G33" s="17">
        <f>F33*0.5</f>
        <v>32</v>
      </c>
      <c r="H33" s="21">
        <f>E33+G33</f>
        <v>72.65</v>
      </c>
      <c r="I33" s="17">
        <v>30</v>
      </c>
    </row>
    <row r="34" spans="1:9" ht="24.75" customHeight="1">
      <c r="A34" s="17">
        <v>34</v>
      </c>
      <c r="B34" s="18" t="s">
        <v>42</v>
      </c>
      <c r="C34" s="18" t="s">
        <v>12</v>
      </c>
      <c r="D34" s="17">
        <v>85</v>
      </c>
      <c r="E34" s="19">
        <f>D34*0.5</f>
        <v>42.5</v>
      </c>
      <c r="F34" s="20">
        <v>60</v>
      </c>
      <c r="G34" s="17">
        <f>F34*0.5</f>
        <v>30</v>
      </c>
      <c r="H34" s="21">
        <f>E34+G34</f>
        <v>72.5</v>
      </c>
      <c r="I34" s="20">
        <v>31</v>
      </c>
    </row>
    <row r="35" spans="1:9" ht="24.75" customHeight="1">
      <c r="A35" s="17">
        <v>157</v>
      </c>
      <c r="B35" s="18" t="s">
        <v>43</v>
      </c>
      <c r="C35" s="18" t="s">
        <v>12</v>
      </c>
      <c r="D35" s="17">
        <v>84.47</v>
      </c>
      <c r="E35" s="19">
        <f>D35*0.5</f>
        <v>42.235</v>
      </c>
      <c r="F35" s="20">
        <v>60</v>
      </c>
      <c r="G35" s="17">
        <f>F35*0.5</f>
        <v>30</v>
      </c>
      <c r="H35" s="21">
        <f>E35+G35</f>
        <v>72.235</v>
      </c>
      <c r="I35" s="17">
        <v>32</v>
      </c>
    </row>
    <row r="36" spans="1:9" ht="24.75" customHeight="1">
      <c r="A36" s="17">
        <v>134</v>
      </c>
      <c r="B36" s="18" t="s">
        <v>44</v>
      </c>
      <c r="C36" s="18" t="s">
        <v>12</v>
      </c>
      <c r="D36" s="17">
        <v>78.17</v>
      </c>
      <c r="E36" s="19">
        <f>D36*0.5</f>
        <v>39.085</v>
      </c>
      <c r="F36" s="20">
        <v>66</v>
      </c>
      <c r="G36" s="17">
        <f>F36*0.5</f>
        <v>33</v>
      </c>
      <c r="H36" s="21">
        <f>E36+G36</f>
        <v>72.08500000000001</v>
      </c>
      <c r="I36" s="17">
        <v>33</v>
      </c>
    </row>
    <row r="37" spans="1:9" ht="24.75" customHeight="1">
      <c r="A37" s="17">
        <v>121</v>
      </c>
      <c r="B37" s="18" t="s">
        <v>45</v>
      </c>
      <c r="C37" s="18" t="s">
        <v>12</v>
      </c>
      <c r="D37" s="17">
        <v>83.7</v>
      </c>
      <c r="E37" s="19">
        <f>D37*0.5</f>
        <v>41.85</v>
      </c>
      <c r="F37" s="20">
        <v>60</v>
      </c>
      <c r="G37" s="17">
        <f>F37*0.5</f>
        <v>30</v>
      </c>
      <c r="H37" s="21">
        <f>E37+G37</f>
        <v>71.85</v>
      </c>
      <c r="I37" s="20">
        <v>34</v>
      </c>
    </row>
    <row r="38" spans="1:9" ht="24.75" customHeight="1">
      <c r="A38" s="17">
        <v>138</v>
      </c>
      <c r="B38" s="18" t="s">
        <v>46</v>
      </c>
      <c r="C38" s="18" t="s">
        <v>12</v>
      </c>
      <c r="D38" s="17">
        <v>81.7</v>
      </c>
      <c r="E38" s="19">
        <f>D38*0.5</f>
        <v>40.85</v>
      </c>
      <c r="F38" s="20">
        <v>62</v>
      </c>
      <c r="G38" s="17">
        <f>F38*0.5</f>
        <v>31</v>
      </c>
      <c r="H38" s="21">
        <f>E38+G38</f>
        <v>71.85</v>
      </c>
      <c r="I38" s="17">
        <v>35</v>
      </c>
    </row>
    <row r="39" spans="1:9" ht="24.75" customHeight="1">
      <c r="A39" s="17">
        <v>41</v>
      </c>
      <c r="B39" s="18" t="s">
        <v>47</v>
      </c>
      <c r="C39" s="18" t="s">
        <v>12</v>
      </c>
      <c r="D39" s="17">
        <v>85.67</v>
      </c>
      <c r="E39" s="19">
        <f>D39*0.5</f>
        <v>42.835</v>
      </c>
      <c r="F39" s="20">
        <v>58</v>
      </c>
      <c r="G39" s="17">
        <f>F39*0.5</f>
        <v>29</v>
      </c>
      <c r="H39" s="21">
        <f>E39+G39</f>
        <v>71.83500000000001</v>
      </c>
      <c r="I39" s="17">
        <v>36</v>
      </c>
    </row>
    <row r="40" spans="1:9" ht="24.75" customHeight="1">
      <c r="A40" s="17">
        <v>204</v>
      </c>
      <c r="B40" s="18" t="s">
        <v>48</v>
      </c>
      <c r="C40" s="18" t="s">
        <v>12</v>
      </c>
      <c r="D40" s="17">
        <v>75.6</v>
      </c>
      <c r="E40" s="19">
        <f>D40*0.5</f>
        <v>37.8</v>
      </c>
      <c r="F40" s="20">
        <v>68</v>
      </c>
      <c r="G40" s="17">
        <f>F40*0.5</f>
        <v>34</v>
      </c>
      <c r="H40" s="21">
        <f>E40+G40</f>
        <v>71.8</v>
      </c>
      <c r="I40" s="20">
        <v>37</v>
      </c>
    </row>
    <row r="41" spans="1:9" ht="24.75" customHeight="1">
      <c r="A41" s="17">
        <v>113</v>
      </c>
      <c r="B41" s="18" t="s">
        <v>49</v>
      </c>
      <c r="C41" s="18" t="s">
        <v>12</v>
      </c>
      <c r="D41" s="17">
        <v>77</v>
      </c>
      <c r="E41" s="19">
        <f>D41*0.5</f>
        <v>38.5</v>
      </c>
      <c r="F41" s="20">
        <v>66</v>
      </c>
      <c r="G41" s="17">
        <f>F41*0.5</f>
        <v>33</v>
      </c>
      <c r="H41" s="21">
        <f>E41+G41</f>
        <v>71.5</v>
      </c>
      <c r="I41" s="17">
        <v>38</v>
      </c>
    </row>
    <row r="42" spans="1:9" ht="24.75" customHeight="1">
      <c r="A42" s="17">
        <v>130</v>
      </c>
      <c r="B42" s="18" t="s">
        <v>50</v>
      </c>
      <c r="C42" s="18" t="s">
        <v>12</v>
      </c>
      <c r="D42" s="17">
        <v>86.7</v>
      </c>
      <c r="E42" s="19">
        <f>D42*0.5</f>
        <v>43.35</v>
      </c>
      <c r="F42" s="20">
        <v>56</v>
      </c>
      <c r="G42" s="17">
        <f>F42*0.5</f>
        <v>28</v>
      </c>
      <c r="H42" s="21">
        <f>E42+G42</f>
        <v>71.35</v>
      </c>
      <c r="I42" s="17">
        <v>39</v>
      </c>
    </row>
    <row r="43" spans="1:9" ht="24.75" customHeight="1">
      <c r="A43" s="17">
        <v>73</v>
      </c>
      <c r="B43" s="18" t="s">
        <v>51</v>
      </c>
      <c r="C43" s="18" t="s">
        <v>12</v>
      </c>
      <c r="D43" s="17">
        <v>86.5</v>
      </c>
      <c r="E43" s="19">
        <f>D43*0.5</f>
        <v>43.25</v>
      </c>
      <c r="F43" s="20">
        <v>56</v>
      </c>
      <c r="G43" s="17">
        <f>F43*0.5</f>
        <v>28</v>
      </c>
      <c r="H43" s="21">
        <f>E43+G43</f>
        <v>71.25</v>
      </c>
      <c r="I43" s="20">
        <v>40</v>
      </c>
    </row>
    <row r="44" spans="1:9" ht="24.75" customHeight="1">
      <c r="A44" s="17">
        <v>53</v>
      </c>
      <c r="B44" s="18" t="s">
        <v>52</v>
      </c>
      <c r="C44" s="18" t="s">
        <v>12</v>
      </c>
      <c r="D44" s="17">
        <v>80.3</v>
      </c>
      <c r="E44" s="19">
        <f>D44*0.5</f>
        <v>40.15</v>
      </c>
      <c r="F44" s="20">
        <v>62</v>
      </c>
      <c r="G44" s="17">
        <f>F44*0.5</f>
        <v>31</v>
      </c>
      <c r="H44" s="21">
        <f>E44+G44</f>
        <v>71.15</v>
      </c>
      <c r="I44" s="17">
        <v>41</v>
      </c>
    </row>
    <row r="45" spans="1:9" ht="24.75" customHeight="1">
      <c r="A45" s="17">
        <v>182</v>
      </c>
      <c r="B45" s="18" t="s">
        <v>53</v>
      </c>
      <c r="C45" s="18" t="s">
        <v>12</v>
      </c>
      <c r="D45" s="17">
        <v>80.3</v>
      </c>
      <c r="E45" s="19">
        <f>D45*0.5</f>
        <v>40.15</v>
      </c>
      <c r="F45" s="20">
        <v>62</v>
      </c>
      <c r="G45" s="17">
        <f>F45*0.5</f>
        <v>31</v>
      </c>
      <c r="H45" s="21">
        <f>E45+G45</f>
        <v>71.15</v>
      </c>
      <c r="I45" s="17">
        <v>42</v>
      </c>
    </row>
    <row r="46" spans="1:9" ht="24.75" customHeight="1">
      <c r="A46" s="17">
        <v>219</v>
      </c>
      <c r="B46" s="18" t="s">
        <v>54</v>
      </c>
      <c r="C46" s="18" t="s">
        <v>12</v>
      </c>
      <c r="D46" s="17">
        <v>82.23</v>
      </c>
      <c r="E46" s="19">
        <f>D46*0.5</f>
        <v>41.115</v>
      </c>
      <c r="F46" s="20">
        <v>60</v>
      </c>
      <c r="G46" s="17">
        <f>F46*0.5</f>
        <v>30</v>
      </c>
      <c r="H46" s="21">
        <f>E46+G46</f>
        <v>71.11500000000001</v>
      </c>
      <c r="I46" s="20">
        <v>43</v>
      </c>
    </row>
    <row r="47" spans="1:9" ht="24.75" customHeight="1">
      <c r="A47" s="17">
        <v>122</v>
      </c>
      <c r="B47" s="18" t="s">
        <v>55</v>
      </c>
      <c r="C47" s="18" t="s">
        <v>12</v>
      </c>
      <c r="D47" s="17">
        <v>84.1</v>
      </c>
      <c r="E47" s="19">
        <f>D47*0.5</f>
        <v>42.05</v>
      </c>
      <c r="F47" s="20">
        <v>58</v>
      </c>
      <c r="G47" s="17">
        <f>F47*0.5</f>
        <v>29</v>
      </c>
      <c r="H47" s="21">
        <f>E47+G47</f>
        <v>71.05</v>
      </c>
      <c r="I47" s="17">
        <v>44</v>
      </c>
    </row>
    <row r="48" spans="1:9" ht="24.75" customHeight="1">
      <c r="A48" s="17">
        <v>21</v>
      </c>
      <c r="B48" s="18" t="s">
        <v>56</v>
      </c>
      <c r="C48" s="18" t="s">
        <v>12</v>
      </c>
      <c r="D48" s="17">
        <v>81.8</v>
      </c>
      <c r="E48" s="19">
        <f>D48*0.5</f>
        <v>40.9</v>
      </c>
      <c r="F48" s="20">
        <v>60</v>
      </c>
      <c r="G48" s="17">
        <f>F48*0.5</f>
        <v>30</v>
      </c>
      <c r="H48" s="21">
        <f>E48+G48</f>
        <v>70.9</v>
      </c>
      <c r="I48" s="17">
        <v>45</v>
      </c>
    </row>
    <row r="49" spans="1:9" ht="24.75" customHeight="1">
      <c r="A49" s="17">
        <v>5</v>
      </c>
      <c r="B49" s="18" t="s">
        <v>57</v>
      </c>
      <c r="C49" s="18" t="s">
        <v>12</v>
      </c>
      <c r="D49" s="17">
        <v>85.53</v>
      </c>
      <c r="E49" s="19">
        <f>D49*0.5</f>
        <v>42.765</v>
      </c>
      <c r="F49" s="20">
        <v>56</v>
      </c>
      <c r="G49" s="17">
        <f>F49*0.5</f>
        <v>28</v>
      </c>
      <c r="H49" s="21">
        <f>E49+G49</f>
        <v>70.765</v>
      </c>
      <c r="I49" s="20">
        <v>46</v>
      </c>
    </row>
    <row r="50" spans="1:9" ht="24.75" customHeight="1">
      <c r="A50" s="17">
        <v>39</v>
      </c>
      <c r="B50" s="18" t="s">
        <v>58</v>
      </c>
      <c r="C50" s="18" t="s">
        <v>12</v>
      </c>
      <c r="D50" s="17">
        <v>87.33</v>
      </c>
      <c r="E50" s="19">
        <f>D50*0.5</f>
        <v>43.665</v>
      </c>
      <c r="F50" s="20">
        <v>54</v>
      </c>
      <c r="G50" s="17">
        <f>F50*0.5</f>
        <v>27</v>
      </c>
      <c r="H50" s="21">
        <f>E50+G50</f>
        <v>70.66499999999999</v>
      </c>
      <c r="I50" s="17">
        <v>47</v>
      </c>
    </row>
    <row r="51" spans="1:9" ht="24.75" customHeight="1">
      <c r="A51" s="17">
        <v>46</v>
      </c>
      <c r="B51" s="18" t="s">
        <v>59</v>
      </c>
      <c r="C51" s="18" t="s">
        <v>12</v>
      </c>
      <c r="D51" s="17">
        <v>85.27</v>
      </c>
      <c r="E51" s="19">
        <f>D51*0.5</f>
        <v>42.635</v>
      </c>
      <c r="F51" s="20">
        <v>56</v>
      </c>
      <c r="G51" s="17">
        <f>F51*0.5</f>
        <v>28</v>
      </c>
      <c r="H51" s="21">
        <f>E51+G51</f>
        <v>70.63499999999999</v>
      </c>
      <c r="I51" s="17">
        <v>48</v>
      </c>
    </row>
    <row r="52" spans="1:9" ht="24.75" customHeight="1">
      <c r="A52" s="17">
        <v>45</v>
      </c>
      <c r="B52" s="18" t="s">
        <v>60</v>
      </c>
      <c r="C52" s="18" t="s">
        <v>12</v>
      </c>
      <c r="D52" s="17">
        <v>85.17</v>
      </c>
      <c r="E52" s="19">
        <f>D52*0.5</f>
        <v>42.585</v>
      </c>
      <c r="F52" s="20">
        <v>56</v>
      </c>
      <c r="G52" s="17">
        <f>F52*0.5</f>
        <v>28</v>
      </c>
      <c r="H52" s="21">
        <f>E52+G52</f>
        <v>70.58500000000001</v>
      </c>
      <c r="I52" s="20">
        <v>49</v>
      </c>
    </row>
    <row r="53" spans="1:9" ht="24.75" customHeight="1">
      <c r="A53" s="17">
        <v>20</v>
      </c>
      <c r="B53" s="18" t="s">
        <v>61</v>
      </c>
      <c r="C53" s="18" t="s">
        <v>12</v>
      </c>
      <c r="D53" s="17">
        <v>85.07</v>
      </c>
      <c r="E53" s="19">
        <f>D53*0.5</f>
        <v>42.535</v>
      </c>
      <c r="F53" s="20">
        <v>56</v>
      </c>
      <c r="G53" s="17">
        <f>F53*0.5</f>
        <v>28</v>
      </c>
      <c r="H53" s="21">
        <f>E53+G53</f>
        <v>70.535</v>
      </c>
      <c r="I53" s="17">
        <v>50</v>
      </c>
    </row>
    <row r="54" spans="1:9" ht="24.75" customHeight="1">
      <c r="A54" s="17">
        <v>203</v>
      </c>
      <c r="B54" s="18" t="s">
        <v>62</v>
      </c>
      <c r="C54" s="18" t="s">
        <v>12</v>
      </c>
      <c r="D54" s="17">
        <v>74.5</v>
      </c>
      <c r="E54" s="19">
        <f>D54*0.5</f>
        <v>37.25</v>
      </c>
      <c r="F54" s="20">
        <v>66</v>
      </c>
      <c r="G54" s="17">
        <f>F54*0.5</f>
        <v>33</v>
      </c>
      <c r="H54" s="21">
        <f>E54+G54</f>
        <v>70.25</v>
      </c>
      <c r="I54" s="17">
        <v>51</v>
      </c>
    </row>
    <row r="55" spans="1:9" ht="24.75" customHeight="1">
      <c r="A55" s="17">
        <v>26</v>
      </c>
      <c r="B55" s="18" t="s">
        <v>63</v>
      </c>
      <c r="C55" s="18" t="s">
        <v>12</v>
      </c>
      <c r="D55" s="17">
        <v>84.37</v>
      </c>
      <c r="E55" s="19">
        <f>D55*0.5</f>
        <v>42.185</v>
      </c>
      <c r="F55" s="20">
        <v>56</v>
      </c>
      <c r="G55" s="17">
        <f>F55*0.5</f>
        <v>28</v>
      </c>
      <c r="H55" s="21">
        <f>E55+G55</f>
        <v>70.185</v>
      </c>
      <c r="I55" s="20">
        <v>52</v>
      </c>
    </row>
    <row r="56" spans="1:9" ht="24.75" customHeight="1">
      <c r="A56" s="17">
        <v>126</v>
      </c>
      <c r="B56" s="18" t="s">
        <v>64</v>
      </c>
      <c r="C56" s="18" t="s">
        <v>12</v>
      </c>
      <c r="D56" s="17">
        <v>84.33</v>
      </c>
      <c r="E56" s="19">
        <f>D56*0.5</f>
        <v>42.165</v>
      </c>
      <c r="F56" s="20">
        <v>56</v>
      </c>
      <c r="G56" s="17">
        <f>F56*0.5</f>
        <v>28</v>
      </c>
      <c r="H56" s="21">
        <f>E56+G56</f>
        <v>70.16499999999999</v>
      </c>
      <c r="I56" s="17">
        <v>53</v>
      </c>
    </row>
    <row r="57" spans="1:9" ht="24.75" customHeight="1">
      <c r="A57" s="17">
        <v>82</v>
      </c>
      <c r="B57" s="18" t="s">
        <v>65</v>
      </c>
      <c r="C57" s="18" t="s">
        <v>12</v>
      </c>
      <c r="D57" s="17">
        <v>78.3</v>
      </c>
      <c r="E57" s="19">
        <f>D57*0.5</f>
        <v>39.15</v>
      </c>
      <c r="F57" s="20">
        <v>62</v>
      </c>
      <c r="G57" s="17">
        <f>F57*0.5</f>
        <v>31</v>
      </c>
      <c r="H57" s="21">
        <f>E57+G57</f>
        <v>70.15</v>
      </c>
      <c r="I57" s="17">
        <v>54</v>
      </c>
    </row>
    <row r="58" spans="1:9" ht="24.75" customHeight="1">
      <c r="A58" s="23">
        <v>66</v>
      </c>
      <c r="B58" s="25" t="s">
        <v>66</v>
      </c>
      <c r="C58" s="25" t="s">
        <v>12</v>
      </c>
      <c r="D58" s="23">
        <v>82</v>
      </c>
      <c r="E58" s="26">
        <f>D58*0.5</f>
        <v>41</v>
      </c>
      <c r="F58" s="27">
        <v>58</v>
      </c>
      <c r="G58" s="23">
        <f>F58*0.5</f>
        <v>29</v>
      </c>
      <c r="H58" s="28">
        <f>E58+G58</f>
        <v>70</v>
      </c>
      <c r="I58" s="20">
        <v>55</v>
      </c>
    </row>
    <row r="59" spans="1:9" ht="24.75" customHeight="1">
      <c r="A59" s="17">
        <v>137</v>
      </c>
      <c r="B59" s="18" t="s">
        <v>67</v>
      </c>
      <c r="C59" s="18" t="s">
        <v>12</v>
      </c>
      <c r="D59" s="17">
        <v>89.93</v>
      </c>
      <c r="E59" s="19">
        <f>D59*0.5</f>
        <v>44.965</v>
      </c>
      <c r="F59" s="20">
        <v>50</v>
      </c>
      <c r="G59" s="17">
        <f>F59*0.5</f>
        <v>25</v>
      </c>
      <c r="H59" s="21">
        <f>E59+G59</f>
        <v>69.965</v>
      </c>
      <c r="I59" s="17">
        <v>56</v>
      </c>
    </row>
    <row r="60" spans="1:9" ht="24.75" customHeight="1">
      <c r="A60" s="17">
        <v>170</v>
      </c>
      <c r="B60" s="18" t="s">
        <v>68</v>
      </c>
      <c r="C60" s="18" t="s">
        <v>12</v>
      </c>
      <c r="D60" s="17">
        <v>77.8</v>
      </c>
      <c r="E60" s="19">
        <f>D60*0.5</f>
        <v>38.9</v>
      </c>
      <c r="F60" s="20">
        <v>62</v>
      </c>
      <c r="G60" s="17">
        <f>F60*0.5</f>
        <v>31</v>
      </c>
      <c r="H60" s="21">
        <f>E60+G60</f>
        <v>69.9</v>
      </c>
      <c r="I60" s="17">
        <v>57</v>
      </c>
    </row>
    <row r="61" spans="1:9" ht="24.75" customHeight="1">
      <c r="A61" s="17">
        <v>152</v>
      </c>
      <c r="B61" s="18" t="s">
        <v>69</v>
      </c>
      <c r="C61" s="18" t="s">
        <v>12</v>
      </c>
      <c r="D61" s="17">
        <v>81.67</v>
      </c>
      <c r="E61" s="19">
        <f>D61*0.5</f>
        <v>40.835</v>
      </c>
      <c r="F61" s="20">
        <v>58</v>
      </c>
      <c r="G61" s="17">
        <f>F61*0.5</f>
        <v>29</v>
      </c>
      <c r="H61" s="21">
        <f>E61+G61</f>
        <v>69.83500000000001</v>
      </c>
      <c r="I61" s="20">
        <v>58</v>
      </c>
    </row>
    <row r="62" spans="1:9" ht="24.75" customHeight="1">
      <c r="A62" s="17">
        <v>211</v>
      </c>
      <c r="B62" s="18" t="s">
        <v>70</v>
      </c>
      <c r="C62" s="18" t="s">
        <v>12</v>
      </c>
      <c r="D62" s="17">
        <v>77.3</v>
      </c>
      <c r="E62" s="19">
        <f>D62*0.5</f>
        <v>38.65</v>
      </c>
      <c r="F62" s="20">
        <v>62</v>
      </c>
      <c r="G62" s="17">
        <f>F62*0.5</f>
        <v>31</v>
      </c>
      <c r="H62" s="21">
        <f>E62+G62</f>
        <v>69.65</v>
      </c>
      <c r="I62" s="17">
        <v>59</v>
      </c>
    </row>
    <row r="63" spans="1:9" ht="24.75" customHeight="1">
      <c r="A63" s="17">
        <v>3</v>
      </c>
      <c r="B63" s="22" t="s">
        <v>71</v>
      </c>
      <c r="C63" s="18" t="s">
        <v>12</v>
      </c>
      <c r="D63" s="17">
        <v>83.2</v>
      </c>
      <c r="E63" s="19">
        <f>D63*0.5</f>
        <v>41.6</v>
      </c>
      <c r="F63" s="20">
        <v>56</v>
      </c>
      <c r="G63" s="17">
        <f>F63*0.5</f>
        <v>28</v>
      </c>
      <c r="H63" s="21">
        <f>E63+G63</f>
        <v>69.6</v>
      </c>
      <c r="I63" s="17">
        <v>60</v>
      </c>
    </row>
    <row r="64" spans="1:9" ht="24.75" customHeight="1">
      <c r="A64" s="17">
        <v>1</v>
      </c>
      <c r="B64" s="18" t="s">
        <v>72</v>
      </c>
      <c r="C64" s="18" t="s">
        <v>12</v>
      </c>
      <c r="D64" s="17">
        <v>79</v>
      </c>
      <c r="E64" s="19">
        <f>D64*0.5</f>
        <v>39.5</v>
      </c>
      <c r="F64" s="20">
        <v>60</v>
      </c>
      <c r="G64" s="17">
        <f>F64*0.5</f>
        <v>30</v>
      </c>
      <c r="H64" s="21">
        <f>E64+G64</f>
        <v>69.5</v>
      </c>
      <c r="I64" s="20">
        <v>61</v>
      </c>
    </row>
    <row r="65" spans="1:9" ht="24.75" customHeight="1">
      <c r="A65" s="17">
        <v>144</v>
      </c>
      <c r="B65" s="18" t="s">
        <v>73</v>
      </c>
      <c r="C65" s="18" t="s">
        <v>12</v>
      </c>
      <c r="D65" s="17">
        <v>82.9</v>
      </c>
      <c r="E65" s="19">
        <f>D65*0.5</f>
        <v>41.45</v>
      </c>
      <c r="F65" s="20">
        <v>56</v>
      </c>
      <c r="G65" s="17">
        <f>F65*0.5</f>
        <v>28</v>
      </c>
      <c r="H65" s="21">
        <f>E65+G65</f>
        <v>69.45</v>
      </c>
      <c r="I65" s="17">
        <v>62</v>
      </c>
    </row>
    <row r="66" spans="1:9" ht="24.75" customHeight="1">
      <c r="A66" s="17">
        <v>169</v>
      </c>
      <c r="B66" s="22" t="s">
        <v>74</v>
      </c>
      <c r="C66" s="18" t="s">
        <v>12</v>
      </c>
      <c r="D66" s="17">
        <v>78.8</v>
      </c>
      <c r="E66" s="19">
        <f>D66*0.5</f>
        <v>39.4</v>
      </c>
      <c r="F66" s="20">
        <v>60</v>
      </c>
      <c r="G66" s="17">
        <f>F66*0.5</f>
        <v>30</v>
      </c>
      <c r="H66" s="21">
        <f>E66+G66</f>
        <v>69.4</v>
      </c>
      <c r="I66" s="17">
        <v>63</v>
      </c>
    </row>
    <row r="67" spans="1:9" ht="24.75" customHeight="1">
      <c r="A67" s="17">
        <v>37</v>
      </c>
      <c r="B67" s="18" t="s">
        <v>75</v>
      </c>
      <c r="C67" s="18" t="s">
        <v>12</v>
      </c>
      <c r="D67" s="17">
        <v>84.77</v>
      </c>
      <c r="E67" s="19">
        <f>D67*0.5</f>
        <v>42.385</v>
      </c>
      <c r="F67" s="20">
        <v>54</v>
      </c>
      <c r="G67" s="17">
        <f>F67*0.5</f>
        <v>27</v>
      </c>
      <c r="H67" s="21">
        <f>E67+G67</f>
        <v>69.38499999999999</v>
      </c>
      <c r="I67" s="20">
        <v>64</v>
      </c>
    </row>
    <row r="68" spans="1:9" ht="24.75" customHeight="1">
      <c r="A68" s="17">
        <v>129</v>
      </c>
      <c r="B68" s="18" t="s">
        <v>76</v>
      </c>
      <c r="C68" s="18" t="s">
        <v>12</v>
      </c>
      <c r="D68" s="17">
        <v>82.67</v>
      </c>
      <c r="E68" s="19">
        <f>D68*0.5</f>
        <v>41.335</v>
      </c>
      <c r="F68" s="20">
        <v>56</v>
      </c>
      <c r="G68" s="17">
        <f>F68*0.5</f>
        <v>28</v>
      </c>
      <c r="H68" s="21">
        <f>E68+G68</f>
        <v>69.33500000000001</v>
      </c>
      <c r="I68" s="17">
        <v>65</v>
      </c>
    </row>
    <row r="69" spans="1:9" s="3" customFormat="1" ht="24.75" customHeight="1">
      <c r="A69" s="17">
        <v>177</v>
      </c>
      <c r="B69" s="18" t="s">
        <v>77</v>
      </c>
      <c r="C69" s="18" t="s">
        <v>12</v>
      </c>
      <c r="D69" s="17">
        <v>74.5</v>
      </c>
      <c r="E69" s="19">
        <f>D69*0.5</f>
        <v>37.25</v>
      </c>
      <c r="F69" s="20">
        <v>64</v>
      </c>
      <c r="G69" s="17">
        <f>F69*0.5</f>
        <v>32</v>
      </c>
      <c r="H69" s="21">
        <f>E69+G69</f>
        <v>69.25</v>
      </c>
      <c r="I69" s="17">
        <v>66</v>
      </c>
    </row>
    <row r="70" spans="1:9" ht="24.75" customHeight="1">
      <c r="A70" s="17">
        <v>147</v>
      </c>
      <c r="B70" s="18" t="s">
        <v>78</v>
      </c>
      <c r="C70" s="18" t="s">
        <v>12</v>
      </c>
      <c r="D70" s="17">
        <v>80.33</v>
      </c>
      <c r="E70" s="19">
        <f>D70*0.5</f>
        <v>40.165</v>
      </c>
      <c r="F70" s="20">
        <v>58</v>
      </c>
      <c r="G70" s="17">
        <f>F70*0.5</f>
        <v>29</v>
      </c>
      <c r="H70" s="21">
        <f>E70+G70</f>
        <v>69.16499999999999</v>
      </c>
      <c r="I70" s="20">
        <v>67</v>
      </c>
    </row>
    <row r="71" spans="1:9" ht="24.75" customHeight="1">
      <c r="A71" s="17">
        <v>42</v>
      </c>
      <c r="B71" s="18" t="s">
        <v>79</v>
      </c>
      <c r="C71" s="18" t="s">
        <v>12</v>
      </c>
      <c r="D71" s="17">
        <v>84.27</v>
      </c>
      <c r="E71" s="19">
        <f>D71*0.5</f>
        <v>42.135</v>
      </c>
      <c r="F71" s="20">
        <v>54</v>
      </c>
      <c r="G71" s="17">
        <f>F71*0.5</f>
        <v>27</v>
      </c>
      <c r="H71" s="21">
        <f>E71+G71</f>
        <v>69.13499999999999</v>
      </c>
      <c r="I71" s="17">
        <v>68</v>
      </c>
    </row>
    <row r="72" spans="1:9" ht="24.75" customHeight="1">
      <c r="A72" s="17">
        <v>124</v>
      </c>
      <c r="B72" s="18" t="s">
        <v>80</v>
      </c>
      <c r="C72" s="18" t="s">
        <v>12</v>
      </c>
      <c r="D72" s="17">
        <v>82.13</v>
      </c>
      <c r="E72" s="19">
        <f>D72*0.5</f>
        <v>41.065</v>
      </c>
      <c r="F72" s="20">
        <v>56</v>
      </c>
      <c r="G72" s="17">
        <f>F72*0.5</f>
        <v>28</v>
      </c>
      <c r="H72" s="21">
        <f>E72+G72</f>
        <v>69.065</v>
      </c>
      <c r="I72" s="17">
        <v>69</v>
      </c>
    </row>
    <row r="73" spans="1:9" ht="24.75" customHeight="1">
      <c r="A73" s="17">
        <v>9</v>
      </c>
      <c r="B73" s="18" t="s">
        <v>81</v>
      </c>
      <c r="C73" s="18" t="s">
        <v>12</v>
      </c>
      <c r="D73" s="17">
        <v>84</v>
      </c>
      <c r="E73" s="19">
        <f>D73*0.5</f>
        <v>42</v>
      </c>
      <c r="F73" s="20">
        <v>54</v>
      </c>
      <c r="G73" s="17">
        <f>F73*0.5</f>
        <v>27</v>
      </c>
      <c r="H73" s="21">
        <f>E73+G73</f>
        <v>69</v>
      </c>
      <c r="I73" s="20">
        <v>70</v>
      </c>
    </row>
    <row r="74" spans="1:9" ht="24.75" customHeight="1">
      <c r="A74" s="17">
        <v>75</v>
      </c>
      <c r="B74" s="18" t="s">
        <v>82</v>
      </c>
      <c r="C74" s="18" t="s">
        <v>12</v>
      </c>
      <c r="D74" s="17">
        <v>80</v>
      </c>
      <c r="E74" s="19">
        <f>D74*0.5</f>
        <v>40</v>
      </c>
      <c r="F74" s="20">
        <v>58</v>
      </c>
      <c r="G74" s="17">
        <f>F74*0.5</f>
        <v>29</v>
      </c>
      <c r="H74" s="21">
        <f>E74+G74</f>
        <v>69</v>
      </c>
      <c r="I74" s="17">
        <v>71</v>
      </c>
    </row>
    <row r="75" spans="1:9" ht="24.75" customHeight="1">
      <c r="A75" s="23">
        <v>88</v>
      </c>
      <c r="B75" s="25" t="s">
        <v>83</v>
      </c>
      <c r="C75" s="25" t="s">
        <v>12</v>
      </c>
      <c r="D75" s="23">
        <v>80</v>
      </c>
      <c r="E75" s="26">
        <f>D75*0.5</f>
        <v>40</v>
      </c>
      <c r="F75" s="27">
        <v>58</v>
      </c>
      <c r="G75" s="23">
        <f>F75*0.5</f>
        <v>29</v>
      </c>
      <c r="H75" s="28">
        <f>E75+G75</f>
        <v>69</v>
      </c>
      <c r="I75" s="17">
        <v>72</v>
      </c>
    </row>
    <row r="76" spans="1:9" ht="24.75" customHeight="1">
      <c r="A76" s="17">
        <v>193</v>
      </c>
      <c r="B76" s="18" t="s">
        <v>84</v>
      </c>
      <c r="C76" s="18" t="s">
        <v>12</v>
      </c>
      <c r="D76" s="17">
        <v>78</v>
      </c>
      <c r="E76" s="19">
        <f>D76*0.5</f>
        <v>39</v>
      </c>
      <c r="F76" s="20">
        <v>60</v>
      </c>
      <c r="G76" s="17">
        <f>F76*0.5</f>
        <v>30</v>
      </c>
      <c r="H76" s="21">
        <f>E76+G76</f>
        <v>69</v>
      </c>
      <c r="I76" s="20">
        <v>73</v>
      </c>
    </row>
    <row r="77" spans="1:9" ht="24.75" customHeight="1">
      <c r="A77" s="17">
        <v>139</v>
      </c>
      <c r="B77" s="18" t="s">
        <v>85</v>
      </c>
      <c r="C77" s="18" t="s">
        <v>12</v>
      </c>
      <c r="D77" s="17">
        <v>85.87</v>
      </c>
      <c r="E77" s="19">
        <f>D77*0.5</f>
        <v>42.935</v>
      </c>
      <c r="F77" s="20">
        <v>52</v>
      </c>
      <c r="G77" s="17">
        <f>F77*0.5</f>
        <v>26</v>
      </c>
      <c r="H77" s="21">
        <f>E77+G77</f>
        <v>68.935</v>
      </c>
      <c r="I77" s="17">
        <v>74</v>
      </c>
    </row>
    <row r="78" spans="1:9" ht="24.75" customHeight="1">
      <c r="A78" s="23">
        <v>92</v>
      </c>
      <c r="B78" s="25" t="s">
        <v>86</v>
      </c>
      <c r="C78" s="25" t="s">
        <v>12</v>
      </c>
      <c r="D78" s="23">
        <v>81.6</v>
      </c>
      <c r="E78" s="26">
        <f>D78*0.5</f>
        <v>40.8</v>
      </c>
      <c r="F78" s="27">
        <v>56</v>
      </c>
      <c r="G78" s="23">
        <f>F78*0.5</f>
        <v>28</v>
      </c>
      <c r="H78" s="28">
        <f>E78+G78</f>
        <v>68.8</v>
      </c>
      <c r="I78" s="17">
        <v>75</v>
      </c>
    </row>
    <row r="79" spans="1:9" ht="24.75" customHeight="1">
      <c r="A79" s="17">
        <v>201</v>
      </c>
      <c r="B79" s="18" t="s">
        <v>87</v>
      </c>
      <c r="C79" s="18" t="s">
        <v>12</v>
      </c>
      <c r="D79" s="17">
        <v>81.6</v>
      </c>
      <c r="E79" s="19">
        <f>D79*0.5</f>
        <v>40.8</v>
      </c>
      <c r="F79" s="20">
        <v>56</v>
      </c>
      <c r="G79" s="17">
        <f>F79*0.5</f>
        <v>28</v>
      </c>
      <c r="H79" s="21">
        <f>E79+G79</f>
        <v>68.8</v>
      </c>
      <c r="I79" s="20">
        <v>76</v>
      </c>
    </row>
    <row r="80" spans="1:9" ht="24.75" customHeight="1">
      <c r="A80" s="17">
        <v>198</v>
      </c>
      <c r="B80" s="18" t="s">
        <v>88</v>
      </c>
      <c r="C80" s="18" t="s">
        <v>12</v>
      </c>
      <c r="D80" s="17">
        <v>79.5</v>
      </c>
      <c r="E80" s="19">
        <f>D80*0.5</f>
        <v>39.75</v>
      </c>
      <c r="F80" s="20">
        <v>58</v>
      </c>
      <c r="G80" s="17">
        <f>F80*0.5</f>
        <v>29</v>
      </c>
      <c r="H80" s="21">
        <f>E80+G80</f>
        <v>68.75</v>
      </c>
      <c r="I80" s="17">
        <v>77</v>
      </c>
    </row>
    <row r="81" spans="1:9" ht="24.75" customHeight="1">
      <c r="A81" s="17">
        <v>199</v>
      </c>
      <c r="B81" s="18" t="s">
        <v>89</v>
      </c>
      <c r="C81" s="18" t="s">
        <v>12</v>
      </c>
      <c r="D81" s="17">
        <v>85.5</v>
      </c>
      <c r="E81" s="19">
        <f>D81*0.5</f>
        <v>42.75</v>
      </c>
      <c r="F81" s="20">
        <v>52</v>
      </c>
      <c r="G81" s="17">
        <f>F81*0.5</f>
        <v>26</v>
      </c>
      <c r="H81" s="21">
        <f>E81+G81</f>
        <v>68.75</v>
      </c>
      <c r="I81" s="17">
        <v>78</v>
      </c>
    </row>
    <row r="82" spans="1:9" ht="24.75" customHeight="1">
      <c r="A82" s="17">
        <v>12</v>
      </c>
      <c r="B82" s="18" t="s">
        <v>90</v>
      </c>
      <c r="C82" s="18" t="s">
        <v>12</v>
      </c>
      <c r="D82" s="17">
        <v>83.47</v>
      </c>
      <c r="E82" s="19">
        <f>D82*0.5</f>
        <v>41.735</v>
      </c>
      <c r="F82" s="20">
        <v>54</v>
      </c>
      <c r="G82" s="17">
        <f>F82*0.5</f>
        <v>27</v>
      </c>
      <c r="H82" s="21">
        <f>E82+G82</f>
        <v>68.735</v>
      </c>
      <c r="I82" s="20">
        <v>79</v>
      </c>
    </row>
    <row r="83" spans="1:9" ht="24.75" customHeight="1">
      <c r="A83" s="17">
        <v>13</v>
      </c>
      <c r="B83" s="18" t="s">
        <v>91</v>
      </c>
      <c r="C83" s="18" t="s">
        <v>12</v>
      </c>
      <c r="D83" s="17">
        <v>80.8</v>
      </c>
      <c r="E83" s="19">
        <f>D83*0.5</f>
        <v>40.4</v>
      </c>
      <c r="F83" s="20">
        <v>56</v>
      </c>
      <c r="G83" s="17">
        <f>F83*0.5</f>
        <v>28</v>
      </c>
      <c r="H83" s="21">
        <f>E83+G83</f>
        <v>68.4</v>
      </c>
      <c r="I83" s="17">
        <v>80</v>
      </c>
    </row>
    <row r="84" spans="1:9" ht="24.75" customHeight="1">
      <c r="A84" s="20">
        <v>110</v>
      </c>
      <c r="B84" s="22" t="s">
        <v>92</v>
      </c>
      <c r="C84" s="18" t="s">
        <v>12</v>
      </c>
      <c r="D84" s="20">
        <v>80.8</v>
      </c>
      <c r="E84" s="19">
        <f>D84*0.5</f>
        <v>40.4</v>
      </c>
      <c r="F84" s="20">
        <v>56</v>
      </c>
      <c r="G84" s="17">
        <f>F84*0.5</f>
        <v>28</v>
      </c>
      <c r="H84" s="21">
        <f>E84+G84</f>
        <v>68.4</v>
      </c>
      <c r="I84" s="17">
        <v>81</v>
      </c>
    </row>
    <row r="85" spans="1:9" ht="24.75" customHeight="1">
      <c r="A85" s="17">
        <v>4</v>
      </c>
      <c r="B85" s="18" t="s">
        <v>93</v>
      </c>
      <c r="C85" s="18" t="s">
        <v>12</v>
      </c>
      <c r="D85" s="17">
        <v>82.73</v>
      </c>
      <c r="E85" s="19">
        <f>D85*0.5</f>
        <v>41.365</v>
      </c>
      <c r="F85" s="20">
        <v>54</v>
      </c>
      <c r="G85" s="17">
        <f>F85*0.5</f>
        <v>27</v>
      </c>
      <c r="H85" s="21">
        <f>E85+G85</f>
        <v>68.36500000000001</v>
      </c>
      <c r="I85" s="20">
        <v>82</v>
      </c>
    </row>
    <row r="86" spans="1:9" ht="24.75" customHeight="1">
      <c r="A86" s="17">
        <v>54</v>
      </c>
      <c r="B86" s="18" t="s">
        <v>94</v>
      </c>
      <c r="C86" s="18" t="s">
        <v>12</v>
      </c>
      <c r="D86" s="17">
        <v>80.3</v>
      </c>
      <c r="E86" s="19">
        <f>D86*0.5</f>
        <v>40.15</v>
      </c>
      <c r="F86" s="20">
        <v>56</v>
      </c>
      <c r="G86" s="17">
        <f>F86*0.5</f>
        <v>28</v>
      </c>
      <c r="H86" s="21">
        <f>E86+G86</f>
        <v>68.15</v>
      </c>
      <c r="I86" s="17">
        <v>83</v>
      </c>
    </row>
    <row r="87" spans="1:9" ht="24.75" customHeight="1">
      <c r="A87" s="17">
        <v>179</v>
      </c>
      <c r="B87" s="18" t="s">
        <v>95</v>
      </c>
      <c r="C87" s="18" t="s">
        <v>12</v>
      </c>
      <c r="D87" s="17">
        <v>84</v>
      </c>
      <c r="E87" s="19">
        <f>D87*0.5</f>
        <v>42</v>
      </c>
      <c r="F87" s="20">
        <v>52</v>
      </c>
      <c r="G87" s="17">
        <f>F87*0.5</f>
        <v>26</v>
      </c>
      <c r="H87" s="21">
        <f>E87+G87</f>
        <v>68</v>
      </c>
      <c r="I87" s="17">
        <v>84</v>
      </c>
    </row>
    <row r="88" spans="1:9" ht="24.75" customHeight="1">
      <c r="A88" s="17">
        <v>214</v>
      </c>
      <c r="B88" s="18" t="s">
        <v>96</v>
      </c>
      <c r="C88" s="18" t="s">
        <v>12</v>
      </c>
      <c r="D88" s="17">
        <v>80</v>
      </c>
      <c r="E88" s="19">
        <f>D88*0.5</f>
        <v>40</v>
      </c>
      <c r="F88" s="20">
        <v>56</v>
      </c>
      <c r="G88" s="17">
        <f>F88*0.5</f>
        <v>28</v>
      </c>
      <c r="H88" s="21">
        <f>E88+G88</f>
        <v>68</v>
      </c>
      <c r="I88" s="20">
        <v>85</v>
      </c>
    </row>
    <row r="89" spans="1:9" ht="24.75" customHeight="1">
      <c r="A89" s="17">
        <v>97</v>
      </c>
      <c r="B89" s="18" t="s">
        <v>97</v>
      </c>
      <c r="C89" s="18" t="s">
        <v>12</v>
      </c>
      <c r="D89" s="17">
        <v>77.8</v>
      </c>
      <c r="E89" s="19">
        <f>D89*0.5</f>
        <v>38.9</v>
      </c>
      <c r="F89" s="20">
        <v>58</v>
      </c>
      <c r="G89" s="17">
        <f>F89*0.5</f>
        <v>29</v>
      </c>
      <c r="H89" s="21">
        <f>E89+G89</f>
        <v>67.9</v>
      </c>
      <c r="I89" s="17">
        <v>86</v>
      </c>
    </row>
    <row r="90" spans="1:9" s="3" customFormat="1" ht="24.75" customHeight="1">
      <c r="A90" s="17">
        <v>160</v>
      </c>
      <c r="B90" s="18" t="s">
        <v>98</v>
      </c>
      <c r="C90" s="18" t="s">
        <v>12</v>
      </c>
      <c r="D90" s="17">
        <v>79.67</v>
      </c>
      <c r="E90" s="19">
        <f>D90*0.5</f>
        <v>39.835</v>
      </c>
      <c r="F90" s="20">
        <v>56</v>
      </c>
      <c r="G90" s="17">
        <f>F90*0.5</f>
        <v>28</v>
      </c>
      <c r="H90" s="21">
        <f>E90+G90</f>
        <v>67.83500000000001</v>
      </c>
      <c r="I90" s="17">
        <v>87</v>
      </c>
    </row>
    <row r="91" spans="1:9" ht="24.75" customHeight="1">
      <c r="A91" s="17">
        <v>62</v>
      </c>
      <c r="B91" s="18" t="s">
        <v>99</v>
      </c>
      <c r="C91" s="18" t="s">
        <v>12</v>
      </c>
      <c r="D91" s="17">
        <v>83.5</v>
      </c>
      <c r="E91" s="19">
        <f>D91*0.5</f>
        <v>41.75</v>
      </c>
      <c r="F91" s="20">
        <v>52</v>
      </c>
      <c r="G91" s="17">
        <f>F91*0.5</f>
        <v>26</v>
      </c>
      <c r="H91" s="21">
        <f>E91+G91</f>
        <v>67.75</v>
      </c>
      <c r="I91" s="20">
        <v>88</v>
      </c>
    </row>
    <row r="92" spans="1:9" ht="24.75" customHeight="1">
      <c r="A92" s="17">
        <v>103</v>
      </c>
      <c r="B92" s="18" t="s">
        <v>100</v>
      </c>
      <c r="C92" s="18" t="s">
        <v>12</v>
      </c>
      <c r="D92" s="17">
        <v>83.5</v>
      </c>
      <c r="E92" s="19">
        <f>D92*0.5</f>
        <v>41.75</v>
      </c>
      <c r="F92" s="20">
        <v>52</v>
      </c>
      <c r="G92" s="17">
        <f>F92*0.5</f>
        <v>26</v>
      </c>
      <c r="H92" s="21">
        <f>E92+G92</f>
        <v>67.75</v>
      </c>
      <c r="I92" s="17">
        <v>89</v>
      </c>
    </row>
    <row r="93" spans="1:9" s="3" customFormat="1" ht="24.75" customHeight="1">
      <c r="A93" s="17">
        <v>127</v>
      </c>
      <c r="B93" s="18" t="s">
        <v>101</v>
      </c>
      <c r="C93" s="18" t="s">
        <v>12</v>
      </c>
      <c r="D93" s="17">
        <v>83.5</v>
      </c>
      <c r="E93" s="19">
        <f>D93*0.5</f>
        <v>41.75</v>
      </c>
      <c r="F93" s="20">
        <v>52</v>
      </c>
      <c r="G93" s="17">
        <f>F93*0.5</f>
        <v>26</v>
      </c>
      <c r="H93" s="21">
        <f>E93+G93</f>
        <v>67.75</v>
      </c>
      <c r="I93" s="17">
        <v>90</v>
      </c>
    </row>
    <row r="94" spans="1:9" ht="24.75" customHeight="1">
      <c r="A94" s="17">
        <v>155</v>
      </c>
      <c r="B94" s="18" t="s">
        <v>102</v>
      </c>
      <c r="C94" s="18" t="s">
        <v>12</v>
      </c>
      <c r="D94" s="17">
        <v>75.33</v>
      </c>
      <c r="E94" s="19">
        <f>D94*0.5</f>
        <v>37.665</v>
      </c>
      <c r="F94" s="20">
        <v>60</v>
      </c>
      <c r="G94" s="17">
        <f>F94*0.5</f>
        <v>30</v>
      </c>
      <c r="H94" s="21">
        <f>E94+G94</f>
        <v>67.66499999999999</v>
      </c>
      <c r="I94" s="20">
        <v>91</v>
      </c>
    </row>
    <row r="95" spans="1:9" ht="24.75" customHeight="1">
      <c r="A95" s="17">
        <v>120</v>
      </c>
      <c r="B95" s="18" t="s">
        <v>103</v>
      </c>
      <c r="C95" s="18" t="s">
        <v>12</v>
      </c>
      <c r="D95" s="17">
        <v>83.3</v>
      </c>
      <c r="E95" s="19">
        <f>D95*0.5</f>
        <v>41.65</v>
      </c>
      <c r="F95" s="20">
        <v>52</v>
      </c>
      <c r="G95" s="17">
        <f>F95*0.5</f>
        <v>26</v>
      </c>
      <c r="H95" s="21">
        <f>E95+G95</f>
        <v>67.65</v>
      </c>
      <c r="I95" s="17">
        <v>92</v>
      </c>
    </row>
    <row r="96" spans="1:9" ht="24.75" customHeight="1">
      <c r="A96" s="17">
        <v>133</v>
      </c>
      <c r="B96" s="18" t="s">
        <v>104</v>
      </c>
      <c r="C96" s="18" t="s">
        <v>12</v>
      </c>
      <c r="D96" s="17">
        <v>81.3</v>
      </c>
      <c r="E96" s="19">
        <f>D96*0.5</f>
        <v>40.65</v>
      </c>
      <c r="F96" s="20">
        <v>54</v>
      </c>
      <c r="G96" s="17">
        <f>F96*0.5</f>
        <v>27</v>
      </c>
      <c r="H96" s="21">
        <f>E96+G96</f>
        <v>67.65</v>
      </c>
      <c r="I96" s="17">
        <v>93</v>
      </c>
    </row>
    <row r="97" spans="1:9" ht="24.75" customHeight="1">
      <c r="A97" s="17">
        <v>33</v>
      </c>
      <c r="B97" s="18" t="s">
        <v>105</v>
      </c>
      <c r="C97" s="18" t="s">
        <v>12</v>
      </c>
      <c r="D97" s="17">
        <v>81.2</v>
      </c>
      <c r="E97" s="19">
        <f>D97*0.5</f>
        <v>40.6</v>
      </c>
      <c r="F97" s="20">
        <v>54</v>
      </c>
      <c r="G97" s="17">
        <f>F97*0.5</f>
        <v>27</v>
      </c>
      <c r="H97" s="21">
        <f>E97+G97</f>
        <v>67.6</v>
      </c>
      <c r="I97" s="20">
        <v>94</v>
      </c>
    </row>
    <row r="98" spans="1:9" ht="24.75" customHeight="1">
      <c r="A98" s="17">
        <v>32</v>
      </c>
      <c r="B98" s="18" t="s">
        <v>106</v>
      </c>
      <c r="C98" s="18" t="s">
        <v>12</v>
      </c>
      <c r="D98" s="17">
        <v>83</v>
      </c>
      <c r="E98" s="19">
        <f>D98*0.5</f>
        <v>41.5</v>
      </c>
      <c r="F98" s="20">
        <v>52</v>
      </c>
      <c r="G98" s="17">
        <f>F98*0.5</f>
        <v>26</v>
      </c>
      <c r="H98" s="21">
        <f>E98+G98</f>
        <v>67.5</v>
      </c>
      <c r="I98" s="17">
        <v>95</v>
      </c>
    </row>
    <row r="99" spans="1:9" ht="24.75" customHeight="1">
      <c r="A99" s="17">
        <v>60</v>
      </c>
      <c r="B99" s="18" t="s">
        <v>107</v>
      </c>
      <c r="C99" s="18" t="s">
        <v>12</v>
      </c>
      <c r="D99" s="17">
        <v>82.6</v>
      </c>
      <c r="E99" s="19">
        <f>D99*0.5</f>
        <v>41.3</v>
      </c>
      <c r="F99" s="20">
        <v>52</v>
      </c>
      <c r="G99" s="17">
        <f>F99*0.5</f>
        <v>26</v>
      </c>
      <c r="H99" s="21">
        <f>E99+G99</f>
        <v>67.3</v>
      </c>
      <c r="I99" s="17">
        <v>96</v>
      </c>
    </row>
    <row r="100" spans="1:9" ht="24.75" customHeight="1">
      <c r="A100" s="17">
        <v>105</v>
      </c>
      <c r="B100" s="18" t="s">
        <v>108</v>
      </c>
      <c r="C100" s="18" t="s">
        <v>12</v>
      </c>
      <c r="D100" s="17">
        <v>78.6</v>
      </c>
      <c r="E100" s="19">
        <f>D100*0.5</f>
        <v>39.3</v>
      </c>
      <c r="F100" s="20">
        <v>56</v>
      </c>
      <c r="G100" s="17">
        <f>F100*0.5</f>
        <v>28</v>
      </c>
      <c r="H100" s="21">
        <f>E100+G100</f>
        <v>67.3</v>
      </c>
      <c r="I100" s="20">
        <v>97</v>
      </c>
    </row>
    <row r="101" spans="1:9" ht="24.75" customHeight="1">
      <c r="A101" s="17">
        <v>141</v>
      </c>
      <c r="B101" s="18" t="s">
        <v>109</v>
      </c>
      <c r="C101" s="18" t="s">
        <v>12</v>
      </c>
      <c r="D101" s="17">
        <v>82.4</v>
      </c>
      <c r="E101" s="19">
        <f>D101*0.5</f>
        <v>41.2</v>
      </c>
      <c r="F101" s="20">
        <v>52</v>
      </c>
      <c r="G101" s="17">
        <f>F101*0.5</f>
        <v>26</v>
      </c>
      <c r="H101" s="21">
        <f>E101+G101</f>
        <v>67.2</v>
      </c>
      <c r="I101" s="17">
        <v>98</v>
      </c>
    </row>
    <row r="102" spans="1:9" ht="24.75" customHeight="1">
      <c r="A102" s="17">
        <v>44</v>
      </c>
      <c r="B102" s="18" t="s">
        <v>110</v>
      </c>
      <c r="C102" s="18" t="s">
        <v>12</v>
      </c>
      <c r="D102" s="17">
        <v>78.1</v>
      </c>
      <c r="E102" s="19">
        <f>D102*0.5</f>
        <v>39.05</v>
      </c>
      <c r="F102" s="20">
        <v>56</v>
      </c>
      <c r="G102" s="17">
        <f>F102*0.5</f>
        <v>28</v>
      </c>
      <c r="H102" s="21">
        <f>E102+G102</f>
        <v>67.05</v>
      </c>
      <c r="I102" s="17">
        <v>99</v>
      </c>
    </row>
    <row r="103" spans="1:9" ht="24.75" customHeight="1">
      <c r="A103" s="17">
        <v>117</v>
      </c>
      <c r="B103" s="18" t="s">
        <v>111</v>
      </c>
      <c r="C103" s="18" t="s">
        <v>12</v>
      </c>
      <c r="D103" s="17">
        <v>86</v>
      </c>
      <c r="E103" s="19">
        <f>D103*0.5</f>
        <v>43</v>
      </c>
      <c r="F103" s="20">
        <v>48</v>
      </c>
      <c r="G103" s="17">
        <f>F103*0.5</f>
        <v>24</v>
      </c>
      <c r="H103" s="21">
        <f>E103+G103</f>
        <v>67</v>
      </c>
      <c r="I103" s="20">
        <v>100</v>
      </c>
    </row>
    <row r="104" spans="1:9" ht="24.75" customHeight="1">
      <c r="A104" s="17">
        <v>11</v>
      </c>
      <c r="B104" s="18" t="s">
        <v>112</v>
      </c>
      <c r="C104" s="18" t="s">
        <v>12</v>
      </c>
      <c r="D104" s="17">
        <v>87.6</v>
      </c>
      <c r="E104" s="19">
        <f>D104*0.5</f>
        <v>43.8</v>
      </c>
      <c r="F104" s="20">
        <v>46</v>
      </c>
      <c r="G104" s="17">
        <f>F104*0.5</f>
        <v>23</v>
      </c>
      <c r="H104" s="21">
        <f>E104+G104</f>
        <v>66.8</v>
      </c>
      <c r="I104" s="17">
        <v>101</v>
      </c>
    </row>
    <row r="105" spans="1:9" ht="24.75" customHeight="1">
      <c r="A105" s="17">
        <v>178</v>
      </c>
      <c r="B105" s="18" t="s">
        <v>113</v>
      </c>
      <c r="C105" s="18" t="s">
        <v>12</v>
      </c>
      <c r="D105" s="17">
        <v>75.5</v>
      </c>
      <c r="E105" s="19">
        <f>D105*0.5</f>
        <v>37.75</v>
      </c>
      <c r="F105" s="20">
        <v>58</v>
      </c>
      <c r="G105" s="17">
        <f>F105*0.5</f>
        <v>29</v>
      </c>
      <c r="H105" s="21">
        <f>E105+G105</f>
        <v>66.75</v>
      </c>
      <c r="I105" s="17">
        <v>102</v>
      </c>
    </row>
    <row r="106" spans="1:9" ht="24.75" customHeight="1">
      <c r="A106" s="17">
        <v>77</v>
      </c>
      <c r="B106" s="18" t="s">
        <v>114</v>
      </c>
      <c r="C106" s="18" t="s">
        <v>12</v>
      </c>
      <c r="D106" s="17">
        <v>84.6</v>
      </c>
      <c r="E106" s="19">
        <f>D106*0.5</f>
        <v>42.3</v>
      </c>
      <c r="F106" s="20">
        <v>48</v>
      </c>
      <c r="G106" s="17">
        <f>F106*0.5</f>
        <v>24</v>
      </c>
      <c r="H106" s="21">
        <f>E106+G106</f>
        <v>66.3</v>
      </c>
      <c r="I106" s="20">
        <v>103</v>
      </c>
    </row>
    <row r="107" spans="1:9" ht="24.75" customHeight="1">
      <c r="A107" s="17">
        <v>101</v>
      </c>
      <c r="B107" s="18" t="s">
        <v>115</v>
      </c>
      <c r="C107" s="18" t="s">
        <v>12</v>
      </c>
      <c r="D107" s="17">
        <v>80.5</v>
      </c>
      <c r="E107" s="19">
        <f>D107*0.5</f>
        <v>40.25</v>
      </c>
      <c r="F107" s="20">
        <v>52</v>
      </c>
      <c r="G107" s="17">
        <f>F107*0.5</f>
        <v>26</v>
      </c>
      <c r="H107" s="21">
        <f>E107+G107</f>
        <v>66.25</v>
      </c>
      <c r="I107" s="17">
        <v>104</v>
      </c>
    </row>
    <row r="108" spans="1:9" ht="24.75" customHeight="1">
      <c r="A108" s="17">
        <v>208</v>
      </c>
      <c r="B108" s="18" t="s">
        <v>116</v>
      </c>
      <c r="C108" s="18" t="s">
        <v>12</v>
      </c>
      <c r="D108" s="17">
        <v>78.5</v>
      </c>
      <c r="E108" s="19">
        <f>D108*0.5</f>
        <v>39.25</v>
      </c>
      <c r="F108" s="20">
        <v>54</v>
      </c>
      <c r="G108" s="17">
        <f>F108*0.5</f>
        <v>27</v>
      </c>
      <c r="H108" s="21">
        <f>E108+G108</f>
        <v>66.25</v>
      </c>
      <c r="I108" s="17">
        <v>105</v>
      </c>
    </row>
    <row r="109" spans="1:9" ht="24.75" customHeight="1">
      <c r="A109" s="17">
        <v>64</v>
      </c>
      <c r="B109" s="18" t="s">
        <v>117</v>
      </c>
      <c r="C109" s="18" t="s">
        <v>12</v>
      </c>
      <c r="D109" s="17">
        <v>78.3</v>
      </c>
      <c r="E109" s="19">
        <f>D109*0.5</f>
        <v>39.15</v>
      </c>
      <c r="F109" s="20">
        <v>54</v>
      </c>
      <c r="G109" s="17">
        <f>F109*0.5</f>
        <v>27</v>
      </c>
      <c r="H109" s="21">
        <f>E109+G109</f>
        <v>66.15</v>
      </c>
      <c r="I109" s="20">
        <v>106</v>
      </c>
    </row>
    <row r="110" spans="1:9" ht="24.75" customHeight="1">
      <c r="A110" s="17">
        <v>188</v>
      </c>
      <c r="B110" s="18" t="s">
        <v>118</v>
      </c>
      <c r="C110" s="18" t="s">
        <v>12</v>
      </c>
      <c r="D110" s="17">
        <v>76.3</v>
      </c>
      <c r="E110" s="19">
        <f>D110*0.5</f>
        <v>38.15</v>
      </c>
      <c r="F110" s="20">
        <v>56</v>
      </c>
      <c r="G110" s="17">
        <f>F110*0.5</f>
        <v>28</v>
      </c>
      <c r="H110" s="21">
        <f>E110+G110</f>
        <v>66.15</v>
      </c>
      <c r="I110" s="17">
        <v>107</v>
      </c>
    </row>
    <row r="111" spans="1:9" ht="24.75" customHeight="1">
      <c r="A111" s="17">
        <v>69</v>
      </c>
      <c r="B111" s="18" t="s">
        <v>119</v>
      </c>
      <c r="C111" s="18" t="s">
        <v>12</v>
      </c>
      <c r="D111" s="17">
        <v>78</v>
      </c>
      <c r="E111" s="19">
        <f>D111*0.5</f>
        <v>39</v>
      </c>
      <c r="F111" s="20">
        <v>54</v>
      </c>
      <c r="G111" s="17">
        <f>F111*0.5</f>
        <v>27</v>
      </c>
      <c r="H111" s="21">
        <f>E111+G111</f>
        <v>66</v>
      </c>
      <c r="I111" s="17">
        <v>108</v>
      </c>
    </row>
    <row r="112" spans="1:9" ht="24.75" customHeight="1">
      <c r="A112" s="17">
        <v>76</v>
      </c>
      <c r="B112" s="18" t="s">
        <v>120</v>
      </c>
      <c r="C112" s="18" t="s">
        <v>12</v>
      </c>
      <c r="D112" s="17">
        <v>80</v>
      </c>
      <c r="E112" s="19">
        <f>D112*0.5</f>
        <v>40</v>
      </c>
      <c r="F112" s="20">
        <v>52</v>
      </c>
      <c r="G112" s="17">
        <f>F112*0.5</f>
        <v>26</v>
      </c>
      <c r="H112" s="21">
        <f>E112+G112</f>
        <v>66</v>
      </c>
      <c r="I112" s="20">
        <v>109</v>
      </c>
    </row>
    <row r="113" spans="1:9" ht="24.75" customHeight="1">
      <c r="A113" s="17">
        <v>136</v>
      </c>
      <c r="B113" s="18" t="s">
        <v>121</v>
      </c>
      <c r="C113" s="18" t="s">
        <v>12</v>
      </c>
      <c r="D113" s="17">
        <v>81.67</v>
      </c>
      <c r="E113" s="19">
        <f>D113*0.5</f>
        <v>40.835</v>
      </c>
      <c r="F113" s="20">
        <v>50</v>
      </c>
      <c r="G113" s="17">
        <f>F113*0.5</f>
        <v>25</v>
      </c>
      <c r="H113" s="21">
        <f>E113+G113</f>
        <v>65.83500000000001</v>
      </c>
      <c r="I113" s="17">
        <v>110</v>
      </c>
    </row>
    <row r="114" spans="1:9" ht="24.75" customHeight="1">
      <c r="A114" s="17">
        <v>149</v>
      </c>
      <c r="B114" s="18" t="s">
        <v>122</v>
      </c>
      <c r="C114" s="18" t="s">
        <v>12</v>
      </c>
      <c r="D114" s="17">
        <v>77.67</v>
      </c>
      <c r="E114" s="19">
        <f>D114*0.5</f>
        <v>38.835</v>
      </c>
      <c r="F114" s="20">
        <v>54</v>
      </c>
      <c r="G114" s="17">
        <f>F114*0.5</f>
        <v>27</v>
      </c>
      <c r="H114" s="21">
        <f>E114+G114</f>
        <v>65.83500000000001</v>
      </c>
      <c r="I114" s="17">
        <v>111</v>
      </c>
    </row>
    <row r="115" spans="1:9" ht="24.75" customHeight="1">
      <c r="A115" s="17">
        <v>79</v>
      </c>
      <c r="B115" s="18" t="s">
        <v>123</v>
      </c>
      <c r="C115" s="18" t="s">
        <v>12</v>
      </c>
      <c r="D115" s="17">
        <v>79.6</v>
      </c>
      <c r="E115" s="19">
        <f>D115*0.5</f>
        <v>39.8</v>
      </c>
      <c r="F115" s="20">
        <v>52</v>
      </c>
      <c r="G115" s="17">
        <f>F115*0.5</f>
        <v>26</v>
      </c>
      <c r="H115" s="21">
        <f>E115+G115</f>
        <v>65.8</v>
      </c>
      <c r="I115" s="20">
        <v>112</v>
      </c>
    </row>
    <row r="116" spans="1:9" ht="24.75" customHeight="1">
      <c r="A116" s="17">
        <v>207</v>
      </c>
      <c r="B116" s="18" t="s">
        <v>124</v>
      </c>
      <c r="C116" s="18" t="s">
        <v>12</v>
      </c>
      <c r="D116" s="17">
        <v>79.6</v>
      </c>
      <c r="E116" s="19">
        <f>D116*0.5</f>
        <v>39.8</v>
      </c>
      <c r="F116" s="20">
        <v>52</v>
      </c>
      <c r="G116" s="17">
        <f>F116*0.5</f>
        <v>26</v>
      </c>
      <c r="H116" s="21">
        <f>E116+G116</f>
        <v>65.8</v>
      </c>
      <c r="I116" s="17">
        <v>113</v>
      </c>
    </row>
    <row r="117" spans="1:9" ht="24.75" customHeight="1">
      <c r="A117" s="17">
        <v>146</v>
      </c>
      <c r="B117" s="18" t="s">
        <v>125</v>
      </c>
      <c r="C117" s="18" t="s">
        <v>12</v>
      </c>
      <c r="D117" s="17">
        <v>83.13</v>
      </c>
      <c r="E117" s="19">
        <f>D117*0.5</f>
        <v>41.565</v>
      </c>
      <c r="F117" s="20">
        <v>48</v>
      </c>
      <c r="G117" s="17">
        <f>F117*0.5</f>
        <v>24</v>
      </c>
      <c r="H117" s="21">
        <f>E117+G117</f>
        <v>65.565</v>
      </c>
      <c r="I117" s="17">
        <v>114</v>
      </c>
    </row>
    <row r="118" spans="1:9" ht="24.75" customHeight="1">
      <c r="A118" s="17">
        <v>78</v>
      </c>
      <c r="B118" s="18" t="s">
        <v>126</v>
      </c>
      <c r="C118" s="18" t="s">
        <v>12</v>
      </c>
      <c r="D118" s="17">
        <v>81</v>
      </c>
      <c r="E118" s="19">
        <f>D118*0.5</f>
        <v>40.5</v>
      </c>
      <c r="F118" s="20">
        <v>50</v>
      </c>
      <c r="G118" s="17">
        <f>F118*0.5</f>
        <v>25</v>
      </c>
      <c r="H118" s="21">
        <f>E118+G118</f>
        <v>65.5</v>
      </c>
      <c r="I118" s="20">
        <v>115</v>
      </c>
    </row>
    <row r="119" spans="1:9" ht="24.75" customHeight="1">
      <c r="A119" s="17">
        <v>153</v>
      </c>
      <c r="B119" s="18" t="s">
        <v>127</v>
      </c>
      <c r="C119" s="18" t="s">
        <v>12</v>
      </c>
      <c r="D119" s="17">
        <v>78.67</v>
      </c>
      <c r="E119" s="19">
        <f>D119*0.5</f>
        <v>39.335</v>
      </c>
      <c r="F119" s="20">
        <v>52</v>
      </c>
      <c r="G119" s="17">
        <f>F119*0.5</f>
        <v>26</v>
      </c>
      <c r="H119" s="21">
        <f>E119+G119</f>
        <v>65.33500000000001</v>
      </c>
      <c r="I119" s="17">
        <v>116</v>
      </c>
    </row>
    <row r="120" spans="1:9" ht="24.75" customHeight="1">
      <c r="A120" s="17">
        <v>43</v>
      </c>
      <c r="B120" s="18" t="s">
        <v>128</v>
      </c>
      <c r="C120" s="18" t="s">
        <v>12</v>
      </c>
      <c r="D120" s="17">
        <v>78.37</v>
      </c>
      <c r="E120" s="19">
        <f>D120*0.5</f>
        <v>39.185</v>
      </c>
      <c r="F120" s="20">
        <v>52</v>
      </c>
      <c r="G120" s="17">
        <f>F120*0.5</f>
        <v>26</v>
      </c>
      <c r="H120" s="21">
        <f>E120+G120</f>
        <v>65.185</v>
      </c>
      <c r="I120" s="17">
        <v>117</v>
      </c>
    </row>
    <row r="121" spans="1:9" ht="24.75" customHeight="1">
      <c r="A121" s="17">
        <v>27</v>
      </c>
      <c r="B121" s="18" t="s">
        <v>129</v>
      </c>
      <c r="C121" s="18" t="s">
        <v>12</v>
      </c>
      <c r="D121" s="17">
        <v>77.67</v>
      </c>
      <c r="E121" s="19">
        <f>D121*0.5</f>
        <v>38.835</v>
      </c>
      <c r="F121" s="20">
        <v>52</v>
      </c>
      <c r="G121" s="17">
        <f>F121*0.5</f>
        <v>26</v>
      </c>
      <c r="H121" s="21">
        <f>E121+G121</f>
        <v>64.83500000000001</v>
      </c>
      <c r="I121" s="20">
        <v>118</v>
      </c>
    </row>
    <row r="122" spans="1:9" ht="24.75" customHeight="1">
      <c r="A122" s="17">
        <v>63</v>
      </c>
      <c r="B122" s="18" t="s">
        <v>130</v>
      </c>
      <c r="C122" s="18" t="s">
        <v>12</v>
      </c>
      <c r="D122" s="17">
        <v>81.5</v>
      </c>
      <c r="E122" s="19">
        <f>D122*0.5</f>
        <v>40.75</v>
      </c>
      <c r="F122" s="20">
        <v>48</v>
      </c>
      <c r="G122" s="17">
        <f>F122*0.5</f>
        <v>24</v>
      </c>
      <c r="H122" s="21">
        <f>E122+G122</f>
        <v>64.75</v>
      </c>
      <c r="I122" s="17">
        <v>119</v>
      </c>
    </row>
    <row r="123" spans="1:9" ht="24.75" customHeight="1">
      <c r="A123" s="17">
        <v>166</v>
      </c>
      <c r="B123" s="18" t="s">
        <v>131</v>
      </c>
      <c r="C123" s="18" t="s">
        <v>12</v>
      </c>
      <c r="D123" s="17">
        <v>75</v>
      </c>
      <c r="E123" s="19">
        <f>D123*0.5</f>
        <v>37.5</v>
      </c>
      <c r="F123" s="20">
        <v>54</v>
      </c>
      <c r="G123" s="17">
        <f>F123*0.5</f>
        <v>27</v>
      </c>
      <c r="H123" s="21">
        <f>E123+G123</f>
        <v>64.5</v>
      </c>
      <c r="I123" s="17">
        <v>120</v>
      </c>
    </row>
    <row r="124" spans="1:9" ht="24.75" customHeight="1">
      <c r="A124" s="17">
        <v>175</v>
      </c>
      <c r="B124" s="18" t="s">
        <v>132</v>
      </c>
      <c r="C124" s="18" t="s">
        <v>12</v>
      </c>
      <c r="D124" s="17">
        <v>81</v>
      </c>
      <c r="E124" s="19">
        <f>D124*0.5</f>
        <v>40.5</v>
      </c>
      <c r="F124" s="20">
        <v>48</v>
      </c>
      <c r="G124" s="17">
        <f>F124*0.5</f>
        <v>24</v>
      </c>
      <c r="H124" s="21">
        <f>E124+G124</f>
        <v>64.5</v>
      </c>
      <c r="I124" s="20">
        <v>121</v>
      </c>
    </row>
    <row r="125" spans="1:9" ht="24.75" customHeight="1">
      <c r="A125" s="17">
        <v>186</v>
      </c>
      <c r="B125" s="18" t="s">
        <v>133</v>
      </c>
      <c r="C125" s="18" t="s">
        <v>12</v>
      </c>
      <c r="D125" s="17">
        <v>81</v>
      </c>
      <c r="E125" s="19">
        <f>D125*0.5</f>
        <v>40.5</v>
      </c>
      <c r="F125" s="20">
        <v>48</v>
      </c>
      <c r="G125" s="17">
        <f>F125*0.5</f>
        <v>24</v>
      </c>
      <c r="H125" s="21">
        <f>E125+G125</f>
        <v>64.5</v>
      </c>
      <c r="I125" s="17">
        <v>122</v>
      </c>
    </row>
    <row r="126" spans="1:9" ht="24.75" customHeight="1">
      <c r="A126" s="17">
        <v>116</v>
      </c>
      <c r="B126" s="18" t="s">
        <v>134</v>
      </c>
      <c r="C126" s="18" t="s">
        <v>12</v>
      </c>
      <c r="D126" s="17">
        <v>80.8</v>
      </c>
      <c r="E126" s="19">
        <f>D126*0.5</f>
        <v>40.4</v>
      </c>
      <c r="F126" s="20">
        <v>48</v>
      </c>
      <c r="G126" s="17">
        <f>F126*0.5</f>
        <v>24</v>
      </c>
      <c r="H126" s="21">
        <f>E126+G126</f>
        <v>64.4</v>
      </c>
      <c r="I126" s="17">
        <v>123</v>
      </c>
    </row>
    <row r="127" spans="1:9" ht="24.75" customHeight="1">
      <c r="A127" s="17">
        <v>158</v>
      </c>
      <c r="B127" s="18" t="s">
        <v>135</v>
      </c>
      <c r="C127" s="18" t="s">
        <v>12</v>
      </c>
      <c r="D127" s="17">
        <v>80.8</v>
      </c>
      <c r="E127" s="19">
        <f>D127*0.5</f>
        <v>40.4</v>
      </c>
      <c r="F127" s="20">
        <v>48</v>
      </c>
      <c r="G127" s="17">
        <f>F127*0.5</f>
        <v>24</v>
      </c>
      <c r="H127" s="21">
        <f>E127+G127</f>
        <v>64.4</v>
      </c>
      <c r="I127" s="20">
        <v>124</v>
      </c>
    </row>
    <row r="128" spans="1:9" ht="24.75" customHeight="1">
      <c r="A128" s="17">
        <v>85</v>
      </c>
      <c r="B128" s="18" t="s">
        <v>136</v>
      </c>
      <c r="C128" s="18" t="s">
        <v>12</v>
      </c>
      <c r="D128" s="17">
        <v>76.6</v>
      </c>
      <c r="E128" s="19">
        <f>D128*0.5</f>
        <v>38.3</v>
      </c>
      <c r="F128" s="20">
        <v>52</v>
      </c>
      <c r="G128" s="17">
        <f>F128*0.5</f>
        <v>26</v>
      </c>
      <c r="H128" s="21">
        <f>E128+G128</f>
        <v>64.3</v>
      </c>
      <c r="I128" s="17">
        <v>125</v>
      </c>
    </row>
    <row r="129" spans="1:9" ht="24.75" customHeight="1">
      <c r="A129" s="17">
        <v>220</v>
      </c>
      <c r="B129" s="18" t="s">
        <v>137</v>
      </c>
      <c r="C129" s="18" t="s">
        <v>12</v>
      </c>
      <c r="D129" s="17">
        <v>82.53</v>
      </c>
      <c r="E129" s="19">
        <f>D129*0.5</f>
        <v>41.265</v>
      </c>
      <c r="F129" s="20">
        <v>46</v>
      </c>
      <c r="G129" s="17">
        <f>F129*0.5</f>
        <v>23</v>
      </c>
      <c r="H129" s="21">
        <f>E129+G129</f>
        <v>64.265</v>
      </c>
      <c r="I129" s="17">
        <v>126</v>
      </c>
    </row>
    <row r="130" spans="1:9" ht="24.75" customHeight="1">
      <c r="A130" s="17">
        <v>107</v>
      </c>
      <c r="B130" s="18" t="s">
        <v>138</v>
      </c>
      <c r="C130" s="18" t="s">
        <v>12</v>
      </c>
      <c r="D130" s="17">
        <v>78.3</v>
      </c>
      <c r="E130" s="19">
        <f>D130*0.5</f>
        <v>39.15</v>
      </c>
      <c r="F130" s="20">
        <v>50</v>
      </c>
      <c r="G130" s="17">
        <f>F130*0.5</f>
        <v>25</v>
      </c>
      <c r="H130" s="21">
        <f>E130+G130</f>
        <v>64.15</v>
      </c>
      <c r="I130" s="20">
        <v>127</v>
      </c>
    </row>
    <row r="131" spans="1:9" ht="24.75" customHeight="1">
      <c r="A131" s="17">
        <v>17</v>
      </c>
      <c r="B131" s="18" t="s">
        <v>139</v>
      </c>
      <c r="C131" s="18" t="s">
        <v>12</v>
      </c>
      <c r="D131" s="17">
        <v>80</v>
      </c>
      <c r="E131" s="19">
        <f>D131*0.5</f>
        <v>40</v>
      </c>
      <c r="F131" s="20">
        <v>48</v>
      </c>
      <c r="G131" s="17">
        <f>F131*0.5</f>
        <v>24</v>
      </c>
      <c r="H131" s="21">
        <f>E131+G131</f>
        <v>64</v>
      </c>
      <c r="I131" s="17">
        <v>128</v>
      </c>
    </row>
    <row r="132" spans="1:9" ht="24.75" customHeight="1">
      <c r="A132" s="17">
        <v>84</v>
      </c>
      <c r="B132" s="18" t="s">
        <v>140</v>
      </c>
      <c r="C132" s="18" t="s">
        <v>12</v>
      </c>
      <c r="D132" s="17">
        <v>85.8</v>
      </c>
      <c r="E132" s="19">
        <f>D132*0.5</f>
        <v>42.9</v>
      </c>
      <c r="F132" s="20">
        <v>42</v>
      </c>
      <c r="G132" s="17">
        <f>F132*0.5</f>
        <v>21</v>
      </c>
      <c r="H132" s="21">
        <f>E132+G132</f>
        <v>63.9</v>
      </c>
      <c r="I132" s="17">
        <v>129</v>
      </c>
    </row>
    <row r="133" spans="1:9" ht="24.75" customHeight="1">
      <c r="A133" s="17">
        <v>118</v>
      </c>
      <c r="B133" s="18" t="s">
        <v>141</v>
      </c>
      <c r="C133" s="18" t="s">
        <v>12</v>
      </c>
      <c r="D133" s="17">
        <v>83.8</v>
      </c>
      <c r="E133" s="19">
        <f>D133*0.5</f>
        <v>41.9</v>
      </c>
      <c r="F133" s="20">
        <v>44</v>
      </c>
      <c r="G133" s="17">
        <f>F133*0.5</f>
        <v>22</v>
      </c>
      <c r="H133" s="21">
        <f>E133+G133</f>
        <v>63.9</v>
      </c>
      <c r="I133" s="20">
        <v>130</v>
      </c>
    </row>
    <row r="134" spans="1:9" ht="24.75" customHeight="1">
      <c r="A134" s="17">
        <v>7</v>
      </c>
      <c r="B134" s="18" t="s">
        <v>142</v>
      </c>
      <c r="C134" s="18" t="s">
        <v>12</v>
      </c>
      <c r="D134" s="17">
        <v>79.47</v>
      </c>
      <c r="E134" s="19">
        <f>D134*0.5</f>
        <v>39.735</v>
      </c>
      <c r="F134" s="20">
        <v>48</v>
      </c>
      <c r="G134" s="17">
        <f>F134*0.5</f>
        <v>24</v>
      </c>
      <c r="H134" s="21">
        <f>E134+G134</f>
        <v>63.735</v>
      </c>
      <c r="I134" s="17">
        <v>131</v>
      </c>
    </row>
    <row r="135" spans="1:9" ht="24.75" customHeight="1">
      <c r="A135" s="17">
        <v>18</v>
      </c>
      <c r="B135" s="18" t="s">
        <v>143</v>
      </c>
      <c r="C135" s="18" t="s">
        <v>12</v>
      </c>
      <c r="D135" s="17">
        <v>81.43</v>
      </c>
      <c r="E135" s="19">
        <f>D135*0.5</f>
        <v>40.715</v>
      </c>
      <c r="F135" s="20">
        <v>46</v>
      </c>
      <c r="G135" s="17">
        <f>F135*0.5</f>
        <v>23</v>
      </c>
      <c r="H135" s="21">
        <f>E135+G135</f>
        <v>63.715</v>
      </c>
      <c r="I135" s="17">
        <v>132</v>
      </c>
    </row>
    <row r="136" spans="1:9" ht="24.75" customHeight="1">
      <c r="A136" s="17">
        <v>24</v>
      </c>
      <c r="B136" s="18" t="s">
        <v>144</v>
      </c>
      <c r="C136" s="18" t="s">
        <v>12</v>
      </c>
      <c r="D136" s="17">
        <v>85.37</v>
      </c>
      <c r="E136" s="19">
        <f>D136*0.5</f>
        <v>42.685</v>
      </c>
      <c r="F136" s="20">
        <v>42</v>
      </c>
      <c r="G136" s="17">
        <f>F136*0.5</f>
        <v>21</v>
      </c>
      <c r="H136" s="21">
        <f>E136+G136</f>
        <v>63.685</v>
      </c>
      <c r="I136" s="20">
        <v>133</v>
      </c>
    </row>
    <row r="137" spans="1:9" ht="24.75" customHeight="1">
      <c r="A137" s="17">
        <v>185</v>
      </c>
      <c r="B137" s="18" t="s">
        <v>145</v>
      </c>
      <c r="C137" s="18" t="s">
        <v>12</v>
      </c>
      <c r="D137" s="17">
        <v>75</v>
      </c>
      <c r="E137" s="19">
        <f>D137*0.5</f>
        <v>37.5</v>
      </c>
      <c r="F137" s="20">
        <v>52</v>
      </c>
      <c r="G137" s="17">
        <f>F137*0.5</f>
        <v>26</v>
      </c>
      <c r="H137" s="21">
        <f>E137+G137</f>
        <v>63.5</v>
      </c>
      <c r="I137" s="17">
        <v>134</v>
      </c>
    </row>
    <row r="138" spans="1:9" ht="24.75" customHeight="1">
      <c r="A138" s="17">
        <v>56</v>
      </c>
      <c r="B138" s="18" t="s">
        <v>146</v>
      </c>
      <c r="C138" s="18" t="s">
        <v>12</v>
      </c>
      <c r="D138" s="17">
        <v>76.8</v>
      </c>
      <c r="E138" s="19">
        <f>D138*0.5</f>
        <v>38.4</v>
      </c>
      <c r="F138" s="20">
        <v>50</v>
      </c>
      <c r="G138" s="17">
        <f>F138*0.5</f>
        <v>25</v>
      </c>
      <c r="H138" s="21">
        <f>E138+G138</f>
        <v>63.4</v>
      </c>
      <c r="I138" s="17">
        <v>135</v>
      </c>
    </row>
    <row r="139" spans="1:9" ht="24.75" customHeight="1">
      <c r="A139" s="17">
        <v>168</v>
      </c>
      <c r="B139" s="18" t="s">
        <v>147</v>
      </c>
      <c r="C139" s="18" t="s">
        <v>12</v>
      </c>
      <c r="D139" s="17">
        <v>80.6</v>
      </c>
      <c r="E139" s="19">
        <f>D139*0.5</f>
        <v>40.3</v>
      </c>
      <c r="F139" s="20">
        <v>46</v>
      </c>
      <c r="G139" s="17">
        <f>F139*0.5</f>
        <v>23</v>
      </c>
      <c r="H139" s="21">
        <f>E139+G139</f>
        <v>63.3</v>
      </c>
      <c r="I139" s="20">
        <v>136</v>
      </c>
    </row>
    <row r="140" spans="1:9" ht="24.75" customHeight="1">
      <c r="A140" s="17">
        <v>96</v>
      </c>
      <c r="B140" s="18" t="s">
        <v>148</v>
      </c>
      <c r="C140" s="18" t="s">
        <v>12</v>
      </c>
      <c r="D140" s="17">
        <v>78.3</v>
      </c>
      <c r="E140" s="19">
        <f>D140*0.5</f>
        <v>39.15</v>
      </c>
      <c r="F140" s="20">
        <v>48</v>
      </c>
      <c r="G140" s="17">
        <f>F140*0.5</f>
        <v>24</v>
      </c>
      <c r="H140" s="21">
        <f>E140+G140</f>
        <v>63.15</v>
      </c>
      <c r="I140" s="17">
        <v>137</v>
      </c>
    </row>
    <row r="141" spans="1:9" ht="24.75" customHeight="1">
      <c r="A141" s="17">
        <v>142</v>
      </c>
      <c r="B141" s="18" t="s">
        <v>149</v>
      </c>
      <c r="C141" s="18" t="s">
        <v>12</v>
      </c>
      <c r="D141" s="17">
        <v>78</v>
      </c>
      <c r="E141" s="19">
        <f>D141*0.5</f>
        <v>39</v>
      </c>
      <c r="F141" s="20">
        <v>48</v>
      </c>
      <c r="G141" s="17">
        <f>F141*0.5</f>
        <v>24</v>
      </c>
      <c r="H141" s="21">
        <f>E141+G141</f>
        <v>63</v>
      </c>
      <c r="I141" s="17">
        <v>138</v>
      </c>
    </row>
    <row r="142" spans="1:9" ht="24.75" customHeight="1">
      <c r="A142" s="17">
        <v>163</v>
      </c>
      <c r="B142" s="18" t="s">
        <v>150</v>
      </c>
      <c r="C142" s="18" t="s">
        <v>12</v>
      </c>
      <c r="D142" s="17">
        <v>74</v>
      </c>
      <c r="E142" s="19">
        <f>D142*0.5</f>
        <v>37</v>
      </c>
      <c r="F142" s="20">
        <v>52</v>
      </c>
      <c r="G142" s="17">
        <f>F142*0.5</f>
        <v>26</v>
      </c>
      <c r="H142" s="21">
        <f>E142+G142</f>
        <v>63</v>
      </c>
      <c r="I142" s="20">
        <v>139</v>
      </c>
    </row>
    <row r="143" spans="1:9" ht="24.75" customHeight="1">
      <c r="A143" s="17">
        <v>31</v>
      </c>
      <c r="B143" s="18" t="s">
        <v>151</v>
      </c>
      <c r="C143" s="18" t="s">
        <v>12</v>
      </c>
      <c r="D143" s="17">
        <v>85.87</v>
      </c>
      <c r="E143" s="19">
        <f>D143*0.5</f>
        <v>42.935</v>
      </c>
      <c r="F143" s="20">
        <v>40</v>
      </c>
      <c r="G143" s="17">
        <f>F143*0.5</f>
        <v>20</v>
      </c>
      <c r="H143" s="21">
        <f>E143+G143</f>
        <v>62.935</v>
      </c>
      <c r="I143" s="17">
        <v>140</v>
      </c>
    </row>
    <row r="144" spans="1:9" ht="24.75" customHeight="1">
      <c r="A144" s="17">
        <v>184</v>
      </c>
      <c r="B144" s="18" t="s">
        <v>152</v>
      </c>
      <c r="C144" s="18" t="s">
        <v>12</v>
      </c>
      <c r="D144" s="17">
        <v>79.5</v>
      </c>
      <c r="E144" s="19">
        <f>D144*0.5</f>
        <v>39.75</v>
      </c>
      <c r="F144" s="20">
        <v>46</v>
      </c>
      <c r="G144" s="17">
        <f>F144*0.5</f>
        <v>23</v>
      </c>
      <c r="H144" s="21">
        <f>E144+G144</f>
        <v>62.75</v>
      </c>
      <c r="I144" s="17">
        <v>141</v>
      </c>
    </row>
    <row r="145" spans="1:9" ht="24.75" customHeight="1">
      <c r="A145" s="17">
        <v>35</v>
      </c>
      <c r="B145" s="18" t="s">
        <v>153</v>
      </c>
      <c r="C145" s="18" t="s">
        <v>12</v>
      </c>
      <c r="D145" s="17">
        <v>77.07</v>
      </c>
      <c r="E145" s="19">
        <f>D145*0.5</f>
        <v>38.535</v>
      </c>
      <c r="F145" s="20">
        <v>48</v>
      </c>
      <c r="G145" s="17">
        <f>F145*0.5</f>
        <v>24</v>
      </c>
      <c r="H145" s="21">
        <f>E145+G145</f>
        <v>62.535</v>
      </c>
      <c r="I145" s="20">
        <v>142</v>
      </c>
    </row>
    <row r="146" spans="1:9" ht="24.75" customHeight="1">
      <c r="A146" s="17">
        <v>48</v>
      </c>
      <c r="B146" s="18" t="s">
        <v>154</v>
      </c>
      <c r="C146" s="18" t="s">
        <v>12</v>
      </c>
      <c r="D146" s="17">
        <v>77</v>
      </c>
      <c r="E146" s="19">
        <f>D146*0.5</f>
        <v>38.5</v>
      </c>
      <c r="F146" s="20">
        <v>48</v>
      </c>
      <c r="G146" s="17">
        <f>F146*0.5</f>
        <v>24</v>
      </c>
      <c r="H146" s="21">
        <f>E146+G146</f>
        <v>62.5</v>
      </c>
      <c r="I146" s="17">
        <v>143</v>
      </c>
    </row>
    <row r="147" spans="1:9" ht="24.75" customHeight="1">
      <c r="A147" s="17">
        <v>19</v>
      </c>
      <c r="B147" s="18" t="s">
        <v>155</v>
      </c>
      <c r="C147" s="18" t="s">
        <v>12</v>
      </c>
      <c r="D147" s="17">
        <v>80.87</v>
      </c>
      <c r="E147" s="19">
        <f>D147*0.5</f>
        <v>40.435</v>
      </c>
      <c r="F147" s="20">
        <v>44</v>
      </c>
      <c r="G147" s="17">
        <f>F147*0.5</f>
        <v>22</v>
      </c>
      <c r="H147" s="21">
        <f>E147+G147</f>
        <v>62.435</v>
      </c>
      <c r="I147" s="17">
        <v>144</v>
      </c>
    </row>
    <row r="148" spans="1:9" ht="24.75" customHeight="1">
      <c r="A148" s="17">
        <v>65</v>
      </c>
      <c r="B148" s="18" t="s">
        <v>156</v>
      </c>
      <c r="C148" s="18" t="s">
        <v>12</v>
      </c>
      <c r="D148" s="17">
        <v>82</v>
      </c>
      <c r="E148" s="19">
        <f>D148*0.5</f>
        <v>41</v>
      </c>
      <c r="F148" s="20">
        <v>42</v>
      </c>
      <c r="G148" s="17">
        <f>F148*0.5</f>
        <v>21</v>
      </c>
      <c r="H148" s="21">
        <f>E148+G148</f>
        <v>62</v>
      </c>
      <c r="I148" s="20">
        <v>145</v>
      </c>
    </row>
    <row r="149" spans="1:9" ht="24.75" customHeight="1">
      <c r="A149" s="17">
        <v>119</v>
      </c>
      <c r="B149" s="18" t="s">
        <v>157</v>
      </c>
      <c r="C149" s="18" t="s">
        <v>12</v>
      </c>
      <c r="D149" s="17">
        <v>82</v>
      </c>
      <c r="E149" s="19">
        <f>D149*0.5</f>
        <v>41</v>
      </c>
      <c r="F149" s="20">
        <v>42</v>
      </c>
      <c r="G149" s="17">
        <f>F149*0.5</f>
        <v>21</v>
      </c>
      <c r="H149" s="21">
        <f>E149+G149</f>
        <v>62</v>
      </c>
      <c r="I149" s="17">
        <v>146</v>
      </c>
    </row>
    <row r="150" spans="1:9" ht="24.75" customHeight="1">
      <c r="A150" s="17">
        <v>154</v>
      </c>
      <c r="B150" s="18" t="s">
        <v>158</v>
      </c>
      <c r="C150" s="18" t="s">
        <v>12</v>
      </c>
      <c r="D150" s="17">
        <v>78</v>
      </c>
      <c r="E150" s="19">
        <f>D150*0.5</f>
        <v>39</v>
      </c>
      <c r="F150" s="20">
        <v>46</v>
      </c>
      <c r="G150" s="17">
        <f>F150*0.5</f>
        <v>23</v>
      </c>
      <c r="H150" s="21">
        <f>E150+G150</f>
        <v>62</v>
      </c>
      <c r="I150" s="17">
        <v>147</v>
      </c>
    </row>
    <row r="151" spans="1:9" ht="24.75" customHeight="1">
      <c r="A151" s="17">
        <v>187</v>
      </c>
      <c r="B151" s="18" t="s">
        <v>159</v>
      </c>
      <c r="C151" s="18" t="s">
        <v>12</v>
      </c>
      <c r="D151" s="17">
        <v>82</v>
      </c>
      <c r="E151" s="19">
        <f>D151*0.5</f>
        <v>41</v>
      </c>
      <c r="F151" s="20">
        <v>42</v>
      </c>
      <c r="G151" s="17">
        <f>F151*0.5</f>
        <v>21</v>
      </c>
      <c r="H151" s="21">
        <f>E151+G151</f>
        <v>62</v>
      </c>
      <c r="I151" s="20">
        <v>148</v>
      </c>
    </row>
    <row r="152" spans="1:9" ht="24.75" customHeight="1">
      <c r="A152" s="17">
        <v>164</v>
      </c>
      <c r="B152" s="18" t="s">
        <v>160</v>
      </c>
      <c r="C152" s="18" t="s">
        <v>12</v>
      </c>
      <c r="D152" s="17">
        <v>73.6</v>
      </c>
      <c r="E152" s="19">
        <f>D152*0.5</f>
        <v>36.8</v>
      </c>
      <c r="F152" s="20">
        <v>50</v>
      </c>
      <c r="G152" s="17">
        <f>F152*0.5</f>
        <v>25</v>
      </c>
      <c r="H152" s="21">
        <f>E152+G152</f>
        <v>61.8</v>
      </c>
      <c r="I152" s="17">
        <v>149</v>
      </c>
    </row>
    <row r="153" spans="1:9" ht="24.75" customHeight="1">
      <c r="A153" s="17">
        <v>150</v>
      </c>
      <c r="B153" s="18" t="s">
        <v>161</v>
      </c>
      <c r="C153" s="18" t="s">
        <v>12</v>
      </c>
      <c r="D153" s="17">
        <v>79</v>
      </c>
      <c r="E153" s="19">
        <f>D153*0.5</f>
        <v>39.5</v>
      </c>
      <c r="F153" s="20">
        <v>44</v>
      </c>
      <c r="G153" s="17">
        <f>F153*0.5</f>
        <v>22</v>
      </c>
      <c r="H153" s="21">
        <f>E153+G153</f>
        <v>61.5</v>
      </c>
      <c r="I153" s="17">
        <v>150</v>
      </c>
    </row>
    <row r="154" spans="1:9" ht="24.75" customHeight="1">
      <c r="A154" s="17">
        <v>171</v>
      </c>
      <c r="B154" s="18" t="s">
        <v>162</v>
      </c>
      <c r="C154" s="18" t="s">
        <v>12</v>
      </c>
      <c r="D154" s="17">
        <v>71</v>
      </c>
      <c r="E154" s="19">
        <f>D154*0.5</f>
        <v>35.5</v>
      </c>
      <c r="F154" s="20">
        <v>52</v>
      </c>
      <c r="G154" s="17">
        <f>F154*0.5</f>
        <v>26</v>
      </c>
      <c r="H154" s="21">
        <f>E154+G154</f>
        <v>61.5</v>
      </c>
      <c r="I154" s="20">
        <v>151</v>
      </c>
    </row>
    <row r="155" spans="1:9" ht="24.75" customHeight="1">
      <c r="A155" s="17">
        <v>173</v>
      </c>
      <c r="B155" s="18" t="s">
        <v>163</v>
      </c>
      <c r="C155" s="18" t="s">
        <v>12</v>
      </c>
      <c r="D155" s="17">
        <v>75</v>
      </c>
      <c r="E155" s="19">
        <f>D155*0.5</f>
        <v>37.5</v>
      </c>
      <c r="F155" s="20">
        <v>48</v>
      </c>
      <c r="G155" s="17">
        <f>F155*0.5</f>
        <v>24</v>
      </c>
      <c r="H155" s="21">
        <f>E155+G155</f>
        <v>61.5</v>
      </c>
      <c r="I155" s="17">
        <v>152</v>
      </c>
    </row>
    <row r="156" spans="1:9" ht="24.75" customHeight="1">
      <c r="A156" s="17">
        <v>195</v>
      </c>
      <c r="B156" s="18" t="s">
        <v>164</v>
      </c>
      <c r="C156" s="18" t="s">
        <v>12</v>
      </c>
      <c r="D156" s="17">
        <v>77</v>
      </c>
      <c r="E156" s="19">
        <f>D156*0.5</f>
        <v>38.5</v>
      </c>
      <c r="F156" s="20">
        <v>46</v>
      </c>
      <c r="G156" s="17">
        <f>F156*0.5</f>
        <v>23</v>
      </c>
      <c r="H156" s="21">
        <f>E156+G156</f>
        <v>61.5</v>
      </c>
      <c r="I156" s="17">
        <v>153</v>
      </c>
    </row>
    <row r="157" spans="1:9" ht="24.75" customHeight="1">
      <c r="A157" s="17">
        <v>57</v>
      </c>
      <c r="B157" s="18" t="s">
        <v>165</v>
      </c>
      <c r="C157" s="18" t="s">
        <v>12</v>
      </c>
      <c r="D157" s="17">
        <v>80.5</v>
      </c>
      <c r="E157" s="19">
        <f>D157*0.5</f>
        <v>40.25</v>
      </c>
      <c r="F157" s="20">
        <v>42</v>
      </c>
      <c r="G157" s="17">
        <f>F157*0.5</f>
        <v>21</v>
      </c>
      <c r="H157" s="21">
        <f>E157+G157</f>
        <v>61.25</v>
      </c>
      <c r="I157" s="20">
        <v>154</v>
      </c>
    </row>
    <row r="158" spans="1:9" ht="24.75" customHeight="1">
      <c r="A158" s="17">
        <v>190</v>
      </c>
      <c r="B158" s="18" t="s">
        <v>166</v>
      </c>
      <c r="C158" s="18" t="s">
        <v>12</v>
      </c>
      <c r="D158" s="17">
        <v>78.5</v>
      </c>
      <c r="E158" s="19">
        <f>D158*0.5</f>
        <v>39.25</v>
      </c>
      <c r="F158" s="20">
        <v>44</v>
      </c>
      <c r="G158" s="17">
        <f>F158*0.5</f>
        <v>22</v>
      </c>
      <c r="H158" s="21">
        <f>E158+G158</f>
        <v>61.25</v>
      </c>
      <c r="I158" s="17">
        <v>155</v>
      </c>
    </row>
    <row r="159" spans="1:9" ht="24.75" customHeight="1">
      <c r="A159" s="17">
        <v>59</v>
      </c>
      <c r="B159" s="18" t="s">
        <v>167</v>
      </c>
      <c r="C159" s="18" t="s">
        <v>12</v>
      </c>
      <c r="D159" s="17">
        <v>80.3</v>
      </c>
      <c r="E159" s="19">
        <f>D159*0.5</f>
        <v>40.15</v>
      </c>
      <c r="F159" s="20">
        <v>42</v>
      </c>
      <c r="G159" s="17">
        <f>F159*0.5</f>
        <v>21</v>
      </c>
      <c r="H159" s="21">
        <f>E159+G159</f>
        <v>61.15</v>
      </c>
      <c r="I159" s="17">
        <v>156</v>
      </c>
    </row>
    <row r="160" spans="1:9" ht="24.75" customHeight="1">
      <c r="A160" s="17">
        <v>181</v>
      </c>
      <c r="B160" s="18" t="s">
        <v>168</v>
      </c>
      <c r="C160" s="18" t="s">
        <v>12</v>
      </c>
      <c r="D160" s="17">
        <v>76.3</v>
      </c>
      <c r="E160" s="19">
        <f>D160*0.5</f>
        <v>38.15</v>
      </c>
      <c r="F160" s="20">
        <v>46</v>
      </c>
      <c r="G160" s="17">
        <f>F160*0.5</f>
        <v>23</v>
      </c>
      <c r="H160" s="21">
        <f>E160+G160</f>
        <v>61.15</v>
      </c>
      <c r="I160" s="20">
        <v>157</v>
      </c>
    </row>
    <row r="161" spans="1:9" ht="24.75" customHeight="1">
      <c r="A161" s="17">
        <v>212</v>
      </c>
      <c r="B161" s="18" t="s">
        <v>169</v>
      </c>
      <c r="C161" s="18" t="s">
        <v>12</v>
      </c>
      <c r="D161" s="17">
        <v>80.2</v>
      </c>
      <c r="E161" s="19">
        <f>D161*0.5</f>
        <v>40.1</v>
      </c>
      <c r="F161" s="20">
        <v>42</v>
      </c>
      <c r="G161" s="17">
        <f>F161*0.5</f>
        <v>21</v>
      </c>
      <c r="H161" s="21">
        <f>E161+G161</f>
        <v>61.1</v>
      </c>
      <c r="I161" s="17">
        <v>158</v>
      </c>
    </row>
    <row r="162" spans="1:9" ht="24.75" customHeight="1">
      <c r="A162" s="17">
        <v>10</v>
      </c>
      <c r="B162" s="18" t="s">
        <v>170</v>
      </c>
      <c r="C162" s="18" t="s">
        <v>12</v>
      </c>
      <c r="D162" s="17">
        <v>77.93</v>
      </c>
      <c r="E162" s="19">
        <f>D162*0.5</f>
        <v>38.965</v>
      </c>
      <c r="F162" s="20">
        <v>44</v>
      </c>
      <c r="G162" s="17">
        <f>F162*0.5</f>
        <v>22</v>
      </c>
      <c r="H162" s="21">
        <f>E162+G162</f>
        <v>60.965</v>
      </c>
      <c r="I162" s="17">
        <v>159</v>
      </c>
    </row>
    <row r="163" spans="1:9" ht="24.75" customHeight="1">
      <c r="A163" s="17">
        <v>55</v>
      </c>
      <c r="B163" s="18" t="s">
        <v>171</v>
      </c>
      <c r="C163" s="18" t="s">
        <v>12</v>
      </c>
      <c r="D163" s="17">
        <v>73.6</v>
      </c>
      <c r="E163" s="19">
        <f>D163*0.5</f>
        <v>36.8</v>
      </c>
      <c r="F163" s="20">
        <v>48</v>
      </c>
      <c r="G163" s="17">
        <f>F163*0.5</f>
        <v>24</v>
      </c>
      <c r="H163" s="21">
        <f>E163+G163</f>
        <v>60.8</v>
      </c>
      <c r="I163" s="20">
        <v>160</v>
      </c>
    </row>
    <row r="164" spans="1:9" ht="24.75" customHeight="1">
      <c r="A164" s="17">
        <v>91</v>
      </c>
      <c r="B164" s="18" t="s">
        <v>172</v>
      </c>
      <c r="C164" s="18" t="s">
        <v>12</v>
      </c>
      <c r="D164" s="17">
        <v>75.5</v>
      </c>
      <c r="E164" s="19">
        <f>D164*0.5</f>
        <v>37.75</v>
      </c>
      <c r="F164" s="20">
        <v>46</v>
      </c>
      <c r="G164" s="17">
        <f>F164*0.5</f>
        <v>23</v>
      </c>
      <c r="H164" s="21">
        <f>E164+G164</f>
        <v>60.75</v>
      </c>
      <c r="I164" s="17">
        <v>161</v>
      </c>
    </row>
    <row r="165" spans="1:9" ht="24.75" customHeight="1">
      <c r="A165" s="17">
        <v>89</v>
      </c>
      <c r="B165" s="18" t="s">
        <v>173</v>
      </c>
      <c r="C165" s="18" t="s">
        <v>12</v>
      </c>
      <c r="D165" s="17">
        <v>77.3</v>
      </c>
      <c r="E165" s="19">
        <f>D165*0.5</f>
        <v>38.65</v>
      </c>
      <c r="F165" s="20">
        <v>44</v>
      </c>
      <c r="G165" s="17">
        <f>F165*0.5</f>
        <v>22</v>
      </c>
      <c r="H165" s="21">
        <f>E165+G165</f>
        <v>60.65</v>
      </c>
      <c r="I165" s="17">
        <v>162</v>
      </c>
    </row>
    <row r="166" spans="1:9" ht="24.75" customHeight="1">
      <c r="A166" s="17">
        <v>86</v>
      </c>
      <c r="B166" s="18" t="s">
        <v>174</v>
      </c>
      <c r="C166" s="18" t="s">
        <v>12</v>
      </c>
      <c r="D166" s="17">
        <v>81</v>
      </c>
      <c r="E166" s="19">
        <f>D166*0.5</f>
        <v>40.5</v>
      </c>
      <c r="F166" s="20">
        <v>40</v>
      </c>
      <c r="G166" s="17">
        <f>F166*0.5</f>
        <v>20</v>
      </c>
      <c r="H166" s="21">
        <f>E166+G166</f>
        <v>60.5</v>
      </c>
      <c r="I166" s="20">
        <v>163</v>
      </c>
    </row>
    <row r="167" spans="1:9" ht="24.75" customHeight="1">
      <c r="A167" s="17">
        <v>200</v>
      </c>
      <c r="B167" s="18" t="s">
        <v>175</v>
      </c>
      <c r="C167" s="18" t="s">
        <v>12</v>
      </c>
      <c r="D167" s="17">
        <v>76.6</v>
      </c>
      <c r="E167" s="19">
        <f>D167*0.5</f>
        <v>38.3</v>
      </c>
      <c r="F167" s="20">
        <v>44</v>
      </c>
      <c r="G167" s="17">
        <f>F167*0.5</f>
        <v>22</v>
      </c>
      <c r="H167" s="21">
        <f>E167+G167</f>
        <v>60.3</v>
      </c>
      <c r="I167" s="17">
        <v>164</v>
      </c>
    </row>
    <row r="168" spans="1:9" ht="24.75" customHeight="1">
      <c r="A168" s="17">
        <v>213</v>
      </c>
      <c r="B168" s="18" t="s">
        <v>176</v>
      </c>
      <c r="C168" s="18" t="s">
        <v>12</v>
      </c>
      <c r="D168" s="17">
        <v>76.5</v>
      </c>
      <c r="E168" s="19">
        <f>D168*0.5</f>
        <v>38.25</v>
      </c>
      <c r="F168" s="20">
        <v>44</v>
      </c>
      <c r="G168" s="17">
        <f>F168*0.5</f>
        <v>22</v>
      </c>
      <c r="H168" s="21">
        <f>E168+G168</f>
        <v>60.25</v>
      </c>
      <c r="I168" s="17">
        <v>165</v>
      </c>
    </row>
    <row r="169" spans="1:9" ht="24.75" customHeight="1">
      <c r="A169" s="17">
        <v>128</v>
      </c>
      <c r="B169" s="18" t="s">
        <v>177</v>
      </c>
      <c r="C169" s="18" t="s">
        <v>12</v>
      </c>
      <c r="D169" s="17">
        <v>78</v>
      </c>
      <c r="E169" s="19">
        <f>D169*0.5</f>
        <v>39</v>
      </c>
      <c r="F169" s="20">
        <v>42</v>
      </c>
      <c r="G169" s="17">
        <f>F169*0.5</f>
        <v>21</v>
      </c>
      <c r="H169" s="21">
        <f>E169+G169</f>
        <v>60</v>
      </c>
      <c r="I169" s="20">
        <v>166</v>
      </c>
    </row>
    <row r="170" spans="1:9" ht="24.75" customHeight="1">
      <c r="A170" s="17">
        <v>209</v>
      </c>
      <c r="B170" s="18" t="s">
        <v>178</v>
      </c>
      <c r="C170" s="18" t="s">
        <v>12</v>
      </c>
      <c r="D170" s="17">
        <v>78</v>
      </c>
      <c r="E170" s="19">
        <f>D170*0.5</f>
        <v>39</v>
      </c>
      <c r="F170" s="20">
        <v>42</v>
      </c>
      <c r="G170" s="17">
        <f>F170*0.5</f>
        <v>21</v>
      </c>
      <c r="H170" s="21">
        <f>E170+G170</f>
        <v>60</v>
      </c>
      <c r="I170" s="17">
        <v>167</v>
      </c>
    </row>
    <row r="171" spans="1:9" ht="24.75" customHeight="1">
      <c r="A171" s="17">
        <v>25</v>
      </c>
      <c r="B171" s="18" t="s">
        <v>179</v>
      </c>
      <c r="C171" s="18" t="s">
        <v>12</v>
      </c>
      <c r="D171" s="17">
        <v>85.9</v>
      </c>
      <c r="E171" s="19">
        <f>D171*0.5</f>
        <v>42.95</v>
      </c>
      <c r="F171" s="20">
        <v>34</v>
      </c>
      <c r="G171" s="17">
        <f>F171*0.5</f>
        <v>17</v>
      </c>
      <c r="H171" s="21">
        <f>E171+G171</f>
        <v>59.95</v>
      </c>
      <c r="I171" s="17">
        <v>168</v>
      </c>
    </row>
    <row r="172" spans="1:9" ht="24.75" customHeight="1">
      <c r="A172" s="17">
        <v>50</v>
      </c>
      <c r="B172" s="18" t="s">
        <v>180</v>
      </c>
      <c r="C172" s="18" t="s">
        <v>12</v>
      </c>
      <c r="D172" s="17">
        <v>79</v>
      </c>
      <c r="E172" s="19">
        <f>D172*0.5</f>
        <v>39.5</v>
      </c>
      <c r="F172" s="20">
        <v>40</v>
      </c>
      <c r="G172" s="17">
        <f>F172*0.5</f>
        <v>20</v>
      </c>
      <c r="H172" s="21">
        <f>E172+G172</f>
        <v>59.5</v>
      </c>
      <c r="I172" s="20">
        <v>169</v>
      </c>
    </row>
    <row r="173" spans="1:9" ht="24.75" customHeight="1">
      <c r="A173" s="17">
        <v>98</v>
      </c>
      <c r="B173" s="18" t="s">
        <v>181</v>
      </c>
      <c r="C173" s="18" t="s">
        <v>12</v>
      </c>
      <c r="D173" s="17">
        <v>83</v>
      </c>
      <c r="E173" s="19">
        <f>D173*0.5</f>
        <v>41.5</v>
      </c>
      <c r="F173" s="20">
        <v>36</v>
      </c>
      <c r="G173" s="17">
        <f>F173*0.5</f>
        <v>18</v>
      </c>
      <c r="H173" s="21">
        <f>E173+G173</f>
        <v>59.5</v>
      </c>
      <c r="I173" s="17">
        <v>170</v>
      </c>
    </row>
    <row r="174" spans="1:9" ht="24.75" customHeight="1">
      <c r="A174" s="17">
        <v>197</v>
      </c>
      <c r="B174" s="18" t="s">
        <v>182</v>
      </c>
      <c r="C174" s="18" t="s">
        <v>12</v>
      </c>
      <c r="D174" s="17">
        <v>82</v>
      </c>
      <c r="E174" s="19">
        <f>D174*0.5</f>
        <v>41</v>
      </c>
      <c r="F174" s="20">
        <v>36</v>
      </c>
      <c r="G174" s="17">
        <f>F174*0.5</f>
        <v>18</v>
      </c>
      <c r="H174" s="21">
        <f>E174+G174</f>
        <v>59</v>
      </c>
      <c r="I174" s="17">
        <v>171</v>
      </c>
    </row>
    <row r="175" spans="1:9" ht="24.75" customHeight="1">
      <c r="A175" s="17">
        <v>196</v>
      </c>
      <c r="B175" s="18" t="s">
        <v>183</v>
      </c>
      <c r="C175" s="18" t="s">
        <v>12</v>
      </c>
      <c r="D175" s="17">
        <v>76.6</v>
      </c>
      <c r="E175" s="19">
        <f>D175*0.5</f>
        <v>38.3</v>
      </c>
      <c r="F175" s="20">
        <v>40</v>
      </c>
      <c r="G175" s="17">
        <f>F175*0.5</f>
        <v>20</v>
      </c>
      <c r="H175" s="21">
        <f>E175+G175</f>
        <v>58.3</v>
      </c>
      <c r="I175" s="20">
        <v>172</v>
      </c>
    </row>
    <row r="176" spans="1:9" ht="24.75" customHeight="1">
      <c r="A176" s="17">
        <v>143</v>
      </c>
      <c r="B176" s="18" t="s">
        <v>184</v>
      </c>
      <c r="C176" s="18" t="s">
        <v>12</v>
      </c>
      <c r="D176" s="17">
        <v>81</v>
      </c>
      <c r="E176" s="19">
        <f>D176*0.5</f>
        <v>40.5</v>
      </c>
      <c r="F176" s="20">
        <v>34</v>
      </c>
      <c r="G176" s="17">
        <f>F176*0.5</f>
        <v>17</v>
      </c>
      <c r="H176" s="21">
        <f>E176+G176</f>
        <v>57.5</v>
      </c>
      <c r="I176" s="17">
        <v>173</v>
      </c>
    </row>
    <row r="177" spans="1:9" ht="24.75" customHeight="1">
      <c r="A177" s="17">
        <v>70</v>
      </c>
      <c r="B177" s="18" t="s">
        <v>185</v>
      </c>
      <c r="C177" s="18" t="s">
        <v>12</v>
      </c>
      <c r="D177" s="17">
        <v>74.6</v>
      </c>
      <c r="E177" s="19">
        <f>D177*0.5</f>
        <v>37.3</v>
      </c>
      <c r="F177" s="20">
        <v>40</v>
      </c>
      <c r="G177" s="17">
        <f>F177*0.5</f>
        <v>20</v>
      </c>
      <c r="H177" s="21">
        <f>E177+G177</f>
        <v>57.3</v>
      </c>
      <c r="I177" s="17">
        <v>174</v>
      </c>
    </row>
    <row r="178" spans="1:9" ht="24.75" customHeight="1">
      <c r="A178" s="17">
        <v>104</v>
      </c>
      <c r="B178" s="18" t="s">
        <v>186</v>
      </c>
      <c r="C178" s="18" t="s">
        <v>12</v>
      </c>
      <c r="D178" s="17">
        <v>74</v>
      </c>
      <c r="E178" s="19">
        <f>D178*0.5</f>
        <v>37</v>
      </c>
      <c r="F178" s="20">
        <v>40</v>
      </c>
      <c r="G178" s="17">
        <f>F178*0.5</f>
        <v>20</v>
      </c>
      <c r="H178" s="21">
        <f>E178+G178</f>
        <v>57</v>
      </c>
      <c r="I178" s="20">
        <v>175</v>
      </c>
    </row>
    <row r="179" spans="1:9" ht="24.75" customHeight="1">
      <c r="A179" s="17">
        <v>16</v>
      </c>
      <c r="B179" s="18" t="s">
        <v>187</v>
      </c>
      <c r="C179" s="18" t="s">
        <v>12</v>
      </c>
      <c r="D179" s="17">
        <v>82.2</v>
      </c>
      <c r="E179" s="19">
        <f>D179*0.5</f>
        <v>41.1</v>
      </c>
      <c r="F179" s="20">
        <v>30</v>
      </c>
      <c r="G179" s="17">
        <f>F179*0.5</f>
        <v>15</v>
      </c>
      <c r="H179" s="21">
        <f>E179+G179</f>
        <v>56.1</v>
      </c>
      <c r="I179" s="17">
        <v>176</v>
      </c>
    </row>
    <row r="180" spans="1:9" ht="24.75" customHeight="1">
      <c r="A180" s="17">
        <v>156</v>
      </c>
      <c r="B180" s="18" t="s">
        <v>188</v>
      </c>
      <c r="C180" s="18" t="s">
        <v>12</v>
      </c>
      <c r="D180" s="17">
        <v>74.33</v>
      </c>
      <c r="E180" s="19">
        <f>D180*0.5</f>
        <v>37.165</v>
      </c>
      <c r="F180" s="20">
        <v>36</v>
      </c>
      <c r="G180" s="17">
        <f>F180*0.5</f>
        <v>18</v>
      </c>
      <c r="H180" s="21">
        <f>E180+G180</f>
        <v>55.165</v>
      </c>
      <c r="I180" s="17">
        <v>177</v>
      </c>
    </row>
    <row r="181" spans="1:9" ht="24.75" customHeight="1">
      <c r="A181" s="17">
        <v>99</v>
      </c>
      <c r="B181" s="18" t="s">
        <v>189</v>
      </c>
      <c r="C181" s="18" t="s">
        <v>12</v>
      </c>
      <c r="D181" s="17">
        <v>72.8</v>
      </c>
      <c r="E181" s="19">
        <f>D181*0.5</f>
        <v>36.4</v>
      </c>
      <c r="F181" s="20">
        <v>36</v>
      </c>
      <c r="G181" s="17">
        <f>F181*0.5</f>
        <v>18</v>
      </c>
      <c r="H181" s="21">
        <f>E181+G181</f>
        <v>54.4</v>
      </c>
      <c r="I181" s="20">
        <v>178</v>
      </c>
    </row>
    <row r="182" spans="1:9" ht="24.75" customHeight="1">
      <c r="A182" s="17">
        <v>183</v>
      </c>
      <c r="B182" s="18" t="s">
        <v>190</v>
      </c>
      <c r="C182" s="18" t="s">
        <v>12</v>
      </c>
      <c r="D182" s="17">
        <v>74.5</v>
      </c>
      <c r="E182" s="19">
        <f>D182*0.5</f>
        <v>37.25</v>
      </c>
      <c r="F182" s="20">
        <v>34</v>
      </c>
      <c r="G182" s="17">
        <f>F182*0.5</f>
        <v>17</v>
      </c>
      <c r="H182" s="21">
        <f>E182+G182</f>
        <v>54.25</v>
      </c>
      <c r="I182" s="17">
        <v>179</v>
      </c>
    </row>
    <row r="183" spans="1:9" ht="24.75" customHeight="1">
      <c r="A183" s="17">
        <v>81</v>
      </c>
      <c r="B183" s="18" t="s">
        <v>191</v>
      </c>
      <c r="C183" s="18" t="s">
        <v>12</v>
      </c>
      <c r="D183" s="17">
        <v>74</v>
      </c>
      <c r="E183" s="19">
        <f>D183*0.5</f>
        <v>37</v>
      </c>
      <c r="F183" s="20">
        <v>34</v>
      </c>
      <c r="G183" s="17">
        <f>F183*0.5</f>
        <v>17</v>
      </c>
      <c r="H183" s="21">
        <f>E183+G183</f>
        <v>54</v>
      </c>
      <c r="I183" s="17">
        <v>180</v>
      </c>
    </row>
    <row r="184" spans="1:9" ht="24.75" customHeight="1">
      <c r="A184" s="20">
        <v>80</v>
      </c>
      <c r="B184" s="22" t="s">
        <v>192</v>
      </c>
      <c r="C184" s="18" t="s">
        <v>12</v>
      </c>
      <c r="D184" s="20">
        <v>76.6</v>
      </c>
      <c r="E184" s="19">
        <f>D184*0.5</f>
        <v>38.3</v>
      </c>
      <c r="F184" s="20">
        <v>0</v>
      </c>
      <c r="G184" s="17">
        <f>F184*0.5</f>
        <v>0</v>
      </c>
      <c r="H184" s="21">
        <f>E184+G184</f>
        <v>38.3</v>
      </c>
      <c r="I184" s="20">
        <v>181</v>
      </c>
    </row>
    <row r="185" spans="1:9" ht="24.75" customHeight="1">
      <c r="A185" s="20">
        <v>114</v>
      </c>
      <c r="B185" s="22" t="s">
        <v>193</v>
      </c>
      <c r="C185" s="18" t="s">
        <v>12</v>
      </c>
      <c r="D185" s="20">
        <v>75.5</v>
      </c>
      <c r="E185" s="19">
        <f>D185*0.5</f>
        <v>37.75</v>
      </c>
      <c r="F185" s="20">
        <v>0</v>
      </c>
      <c r="G185" s="17">
        <f>F185*0.5</f>
        <v>0</v>
      </c>
      <c r="H185" s="21">
        <f>E185+G185</f>
        <v>37.75</v>
      </c>
      <c r="I185" s="17">
        <v>182</v>
      </c>
    </row>
    <row r="186" spans="1:9" ht="24.75" customHeight="1">
      <c r="A186" s="23"/>
      <c r="B186" s="25" t="s">
        <v>194</v>
      </c>
      <c r="C186" s="25" t="s">
        <v>12</v>
      </c>
      <c r="D186" s="23">
        <v>0</v>
      </c>
      <c r="E186" s="26">
        <v>0</v>
      </c>
      <c r="F186" s="27">
        <v>26</v>
      </c>
      <c r="G186" s="23">
        <v>13</v>
      </c>
      <c r="H186" s="28">
        <v>13</v>
      </c>
      <c r="I186" s="17">
        <v>183</v>
      </c>
    </row>
    <row r="187" spans="1:9" s="1" customFormat="1" ht="24.75" customHeight="1">
      <c r="A187" s="29" t="s">
        <v>195</v>
      </c>
      <c r="B187" s="30"/>
      <c r="C187" s="30"/>
      <c r="D187" s="30"/>
      <c r="E187" s="30"/>
      <c r="F187" s="30"/>
      <c r="G187" s="30"/>
      <c r="H187" s="30"/>
      <c r="I187" s="30"/>
    </row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</sheetData>
  <sheetProtection/>
  <mergeCells count="2">
    <mergeCell ref="A1:I1"/>
    <mergeCell ref="A2:C2"/>
  </mergeCells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峰哥</cp:lastModifiedBy>
  <dcterms:created xsi:type="dcterms:W3CDTF">2019-09-09T02:26:39Z</dcterms:created>
  <dcterms:modified xsi:type="dcterms:W3CDTF">2019-09-11T03:24:35Z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